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1"/>
  </bookViews>
  <sheets>
    <sheet name="Доходы" sheetId="1" r:id="rId1"/>
    <sheet name="Расходы" sheetId="2" r:id="rId2"/>
    <sheet name="Источники" sheetId="3" r:id="rId3"/>
    <sheet name="КонсолидируемаяТаблица" sheetId="4" r:id="rId4"/>
  </sheets>
  <definedNames>
    <definedName name="_xlnm.Print_Titles" localSheetId="0">'Доходы'!$13:$15</definedName>
    <definedName name="_xlnm.Print_Titles" localSheetId="2">'Источники'!$2:$4</definedName>
    <definedName name="_xlnm.Print_Titles" localSheetId="1">'Расходы'!$2:$4</definedName>
    <definedName name="_xlnm.Print_Area" localSheetId="0">'Доходы'!$A$1:$W$181</definedName>
    <definedName name="_xlnm.Print_Area" localSheetId="2">'Источники'!$A$1:$W$33</definedName>
    <definedName name="_xlnm.Print_Area" localSheetId="1">'Расходы'!$A$1:$K$354</definedName>
  </definedNames>
  <calcPr fullCalcOnLoad="1"/>
</workbook>
</file>

<file path=xl/sharedStrings.xml><?xml version="1.0" encoding="utf-8"?>
<sst xmlns="http://schemas.openxmlformats.org/spreadsheetml/2006/main" count="1856" uniqueCount="907">
  <si>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</si>
  <si>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000 11402032050000410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</si>
  <si>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</si>
  <si>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000 11402033100000410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</si>
  <si>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</si>
  <si>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</si>
  <si>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</si>
  <si>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</si>
  <si>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</si>
  <si>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000 11406014100000430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</si>
  <si>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</si>
  <si>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</si>
  <si>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</si>
  <si>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</si>
  <si>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</si>
  <si>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000 11406026100000430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</si>
  <si>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</si>
  <si>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</si>
  <si>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о налогах и сборах</t>
  </si>
  <si>
    <t>000 11603000000000140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</si>
  <si>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</si>
  <si>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</si>
  <si>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</si>
  <si>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</si>
  <si>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</si>
  <si>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</si>
  <si>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</si>
  <si>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000 11625000010000140</t>
  </si>
  <si>
    <t>Денежные взыскания (штрафы) за нарушение земельного законодательства</t>
  </si>
  <si>
    <t>000 11625060010000140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</si>
  <si>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</si>
  <si>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000 11628000010000140</t>
  </si>
  <si>
    <t>Денежные взыскания (штрафы) за административные правонарушения в области дорожного движения</t>
  </si>
  <si>
    <t>000 11630000010000140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</si>
  <si>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</si>
  <si>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</si>
  <si>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</si>
  <si>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000 11632000050000140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</si>
  <si>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</si>
  <si>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000 11632000100000140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</si>
  <si>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</si>
  <si>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</si>
  <si>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</si>
  <si>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</si>
  <si>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</si>
  <si>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</si>
  <si>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</si>
  <si>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</si>
  <si>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</si>
  <si>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</si>
  <si>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</si>
  <si>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</si>
  <si>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</si>
  <si>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</si>
  <si>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Невыясненные поступления, зачисляемые в бюджеты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</si>
  <si>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</si>
  <si>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</si>
  <si>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</si>
  <si>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</si>
  <si>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</si>
  <si>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</si>
  <si>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</si>
  <si>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</si>
  <si>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</si>
  <si>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</si>
  <si>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</si>
  <si>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</si>
  <si>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</si>
  <si>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муниципальных районов на выравнивание  бюджетной обеспеченности</t>
  </si>
  <si>
    <t>000 20201001050000151</t>
  </si>
  <si>
    <t>Дотации бюджетам поселений на выравнивание бюджетной обеспеченности</t>
  </si>
  <si>
    <t>000 20201001100000151</t>
  </si>
  <si>
    <t>Дотации бюджетам на поддержку мер по обеспечению сбалансированности бюджетов</t>
  </si>
  <si>
    <t>000 20201003000000151</t>
  </si>
  <si>
    <t>Дотации бюджетам муниципальных районов на поддержку мер по обеспечению сбалансированности бюджетов</t>
  </si>
  <si>
    <t>000 20201003050000151</t>
  </si>
  <si>
    <t>Субсидии бюджетам субъектов Российской Федерации и муниципальных образований (межбюджетные субсидии)</t>
  </si>
  <si>
    <t>000 20202000000000151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</si>
  <si>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</si>
  <si>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000 20202009000000151</t>
  </si>
  <si>
    <t>Субсидии бюджетам муниципальных районов   на государственную поддержку малого и среднего предпринимательства, включая крестьянские                              (фермерские) хозяйства</t>
  </si>
  <si>
    <t>000 20202009050000151</t>
  </si>
  <si>
    <t>Субсидии бюджетам на реализацию федеральных целевых программ</t>
  </si>
  <si>
    <t>000 20202051000000151</t>
  </si>
  <si>
    <t>Субсидии бюджетам муниципальных районов на реализацию федеральных целевых программ</t>
  </si>
  <si>
    <t>000 20202051050000151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</si>
  <si>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</si>
  <si>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</si>
  <si>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</si>
  <si>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000 20202077050000151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</si>
  <si>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</si>
  <si>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000 20202085000000151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</si>
  <si>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</si>
  <si>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000 20202085050000151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</si>
  <si>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</si>
  <si>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000 20202105000000151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</si>
  <si>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</si>
  <si>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000 20202105050000151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</si>
  <si>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</si>
  <si>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000 20202141000000151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</si>
  <si>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</t>
  </si>
  <si>
    <t>000 20202141050000151</t>
  </si>
  <si>
    <t>Субсидии бюджетам на модернизацию региональных систем общего образования</t>
  </si>
  <si>
    <t>000 20202145000000151</t>
  </si>
  <si>
    <t>Субсидии бюджетам муниципальных районов на модернизацию региональных систем общего образования</t>
  </si>
  <si>
    <t>000 20202145050000151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</si>
  <si>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</si>
  <si>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000 20202150000000151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</si>
  <si>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</si>
  <si>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000 20202150050000151</t>
  </si>
  <si>
    <t>Прочие субсидии</t>
  </si>
  <si>
    <t>000 20202999000000151</t>
  </si>
  <si>
    <t>Прочие субсидии бюджетам муниципальных районов</t>
  </si>
  <si>
    <t>000 20202999050000151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</si>
  <si>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</si>
  <si>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</si>
  <si>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полномочий по подготовке проведения статистических переписей</t>
  </si>
  <si>
    <t>000 20203002000000151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</si>
  <si>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</si>
  <si>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000 20203002050000151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</si>
  <si>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</si>
  <si>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000 20203007000000151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</si>
  <si>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</si>
  <si>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000 20203007050000151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</si>
  <si>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</si>
  <si>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</si>
  <si>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</si>
  <si>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</si>
  <si>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</si>
  <si>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</si>
  <si>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бюджетам муниципальных образований на ежемесячное денежное вознаграждение за классное руководство</t>
  </si>
  <si>
    <t>000 20203021000000151</t>
  </si>
  <si>
    <t>Субвенции бюджетам муниципальных районов на  ежемесячное денежное вознаграждение за классное руководство</t>
  </si>
  <si>
    <t>000 20203021050000151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</si>
  <si>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</si>
  <si>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</si>
  <si>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</si>
  <si>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</si>
  <si>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</si>
  <si>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</si>
  <si>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</si>
  <si>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000 20203026050000151</t>
  </si>
  <si>
    <t>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</si>
  <si>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000 20203026100000151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</si>
  <si>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</si>
  <si>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</si>
  <si>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</si>
  <si>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000 20203027050000151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</si>
  <si>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</si>
  <si>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000 20203046000000151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</si>
  <si>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</si>
  <si>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000 20203046050000151</t>
  </si>
  <si>
    <t>Субвенции бюджетам муниципальных образований 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</si>
  <si>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000 20203055000000151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</si>
  <si>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</si>
  <si>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000 20203055050000151</t>
  </si>
  <si>
    <t>Субвенции бюджетам на поддержку экономически значимых региональных программ</t>
  </si>
  <si>
    <t>000 20203064000000151</t>
  </si>
  <si>
    <t>Субвенции бюджетам муниципальных образований на поддержку экономически значимых региональных программ</t>
  </si>
  <si>
    <t>000 20203064050000151</t>
  </si>
  <si>
    <t>000 20204000000000151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</si>
  <si>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</si>
  <si>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</si>
  <si>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</si>
  <si>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</si>
  <si>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</si>
  <si>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</si>
  <si>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</si>
  <si>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</si>
  <si>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</si>
  <si>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000 20204014100000151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</si>
  <si>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</si>
  <si>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</si>
  <si>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</si>
  <si>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000 20204025050000151</t>
  </si>
  <si>
    <t>Межбюджетные трансферты, передаваемые бюджетам на реализацию программ модернизации здравоохранения</t>
  </si>
  <si>
    <t>000 20204034000000151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</si>
  <si>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</si>
  <si>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000 20204034000001151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</si>
  <si>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</si>
  <si>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000 20204034050001151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</si>
  <si>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</si>
  <si>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</si>
  <si>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муниципальных районов</t>
  </si>
  <si>
    <t>000 20204999050000151</t>
  </si>
  <si>
    <t>Прочие межбюджетные трансферты, передаваемые бюджетам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</si>
  <si>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</si>
  <si>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</si>
  <si>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</si>
  <si>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</si>
  <si>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000 21905000050000151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</si>
  <si>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</si>
  <si>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</si>
  <si>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</si>
  <si>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</si>
  <si>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</si>
  <si>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</si>
  <si>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</si>
  <si>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</si>
  <si>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</si>
  <si>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</si>
  <si>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</si>
  <si>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</si>
  <si>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</si>
  <si>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</si>
  <si>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</si>
  <si>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</si>
  <si>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</si>
  <si>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</si>
  <si>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</si>
  <si>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</si>
  <si>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</si>
  <si>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</si>
  <si>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</si>
  <si>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</si>
  <si>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</si>
  <si>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</si>
  <si>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</si>
  <si>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</si>
  <si>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</si>
  <si>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</si>
  <si>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</si>
  <si>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</si>
  <si>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</si>
  <si>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</si>
  <si>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</si>
  <si>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</si>
  <si>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</si>
  <si>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</si>
  <si>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</si>
  <si>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</si>
  <si>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</si>
  <si>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</si>
  <si>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</si>
  <si>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</si>
  <si>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</si>
  <si>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000 0106 0000000 000 226</t>
  </si>
  <si>
    <t>000 0106 0000000 000 290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</si>
  <si>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</si>
  <si>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</si>
  <si>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</si>
  <si>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</si>
  <si>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</si>
  <si>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</si>
  <si>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</si>
  <si>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</si>
  <si>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000 0113 0000000 000 222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</si>
  <si>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</si>
  <si>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</si>
  <si>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</si>
  <si>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</si>
  <si>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</si>
  <si>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</si>
  <si>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</si>
  <si>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</si>
  <si>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</si>
  <si>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</si>
  <si>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</si>
  <si>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</si>
  <si>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</si>
  <si>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</si>
  <si>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</si>
  <si>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</si>
  <si>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</si>
  <si>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</si>
  <si>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</si>
  <si>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</si>
  <si>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</si>
  <si>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</si>
  <si>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</si>
  <si>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</si>
  <si>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</si>
  <si>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</si>
  <si>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</si>
  <si>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</si>
  <si>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</si>
  <si>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</si>
  <si>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</si>
  <si>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</si>
  <si>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</si>
  <si>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</si>
  <si>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</si>
  <si>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</si>
  <si>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</si>
  <si>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</si>
  <si>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</si>
  <si>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</si>
  <si>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</si>
  <si>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</si>
  <si>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</si>
  <si>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</si>
  <si>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</si>
  <si>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</si>
  <si>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</si>
  <si>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</si>
  <si>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000 0314 0000000 000 250</t>
  </si>
  <si>
    <t>000 0314 0000000 000 251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</si>
  <si>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</si>
  <si>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</si>
  <si>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</si>
  <si>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</si>
  <si>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</si>
  <si>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</si>
  <si>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</si>
  <si>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</si>
  <si>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</si>
  <si>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</si>
  <si>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</si>
  <si>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</si>
  <si>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</si>
  <si>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000 0405 0000000 000 250</t>
  </si>
  <si>
    <t>000 0405 0000000 000 251</t>
  </si>
  <si>
    <t>000 0405 0000000 000 290</t>
  </si>
  <si>
    <t>000 0405 0000000 000 300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</si>
  <si>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</si>
  <si>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</si>
  <si>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</si>
  <si>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</si>
  <si>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</si>
  <si>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</si>
  <si>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</si>
  <si>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</si>
  <si>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</si>
  <si>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</si>
  <si>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</si>
  <si>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</si>
  <si>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</si>
  <si>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</si>
  <si>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</si>
  <si>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</si>
  <si>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</si>
  <si>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</si>
  <si>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</si>
  <si>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</si>
  <si>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</si>
  <si>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</si>
  <si>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</si>
  <si>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</si>
  <si>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</si>
  <si>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</si>
  <si>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</si>
  <si>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</si>
  <si>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</si>
  <si>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</si>
  <si>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</si>
  <si>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</si>
  <si>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</si>
  <si>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</si>
  <si>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</si>
  <si>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</si>
  <si>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</si>
  <si>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</si>
  <si>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</si>
  <si>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</si>
  <si>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</si>
  <si>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</si>
  <si>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</si>
  <si>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</si>
  <si>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</si>
  <si>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</si>
  <si>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</si>
  <si>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</si>
  <si>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</si>
  <si>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</si>
  <si>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</si>
  <si>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</si>
  <si>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</si>
  <si>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</si>
  <si>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</si>
  <si>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</si>
  <si>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</si>
  <si>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</si>
  <si>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</si>
  <si>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</si>
  <si>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</si>
  <si>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</si>
  <si>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</si>
  <si>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</si>
  <si>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</si>
  <si>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</si>
  <si>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</si>
  <si>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</si>
  <si>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</si>
  <si>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</si>
  <si>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</si>
  <si>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</si>
  <si>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</si>
  <si>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</si>
  <si>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</si>
  <si>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</si>
  <si>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</si>
  <si>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</si>
  <si>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</si>
  <si>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</si>
  <si>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</si>
  <si>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</si>
  <si>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</si>
  <si>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</si>
  <si>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</si>
  <si>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</si>
  <si>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</si>
  <si>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</si>
  <si>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</si>
  <si>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</si>
  <si>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</si>
  <si>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</si>
  <si>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</si>
  <si>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</si>
  <si>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</si>
  <si>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</si>
  <si>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</si>
  <si>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</si>
  <si>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</si>
  <si>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</si>
  <si>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</si>
  <si>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</si>
  <si>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</si>
  <si>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</si>
  <si>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</si>
  <si>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</si>
  <si>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</si>
  <si>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</si>
  <si>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</si>
  <si>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</si>
  <si>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</si>
  <si>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</si>
  <si>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</si>
  <si>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</si>
  <si>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</si>
  <si>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</si>
  <si>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</si>
  <si>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</si>
  <si>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</si>
  <si>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</si>
  <si>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</si>
  <si>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</si>
  <si>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</si>
  <si>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</si>
  <si>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</si>
  <si>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</si>
  <si>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</si>
  <si>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</si>
  <si>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</si>
  <si>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</si>
  <si>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</si>
  <si>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</si>
  <si>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</si>
  <si>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</si>
  <si>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</si>
  <si>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</si>
  <si>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</si>
  <si>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</si>
  <si>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</si>
  <si>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</si>
  <si>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</si>
  <si>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</si>
  <si>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</si>
  <si>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</si>
  <si>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</si>
  <si>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</si>
  <si>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</si>
  <si>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</si>
  <si>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</si>
  <si>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</si>
  <si>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</si>
  <si>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</si>
  <si>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</si>
  <si>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</si>
  <si>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</si>
  <si>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</si>
  <si>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</si>
  <si>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</si>
  <si>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</si>
  <si>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</si>
  <si>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</si>
  <si>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</si>
  <si>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</si>
  <si>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</si>
  <si>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</si>
  <si>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</si>
  <si>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</si>
  <si>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</si>
  <si>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</si>
  <si>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</si>
  <si>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</si>
  <si>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</si>
  <si>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</si>
  <si>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000 0902 0000000 000 224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</si>
  <si>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</si>
  <si>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</si>
  <si>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</si>
  <si>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</si>
  <si>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</si>
  <si>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</si>
  <si>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</si>
  <si>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</si>
  <si>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</si>
  <si>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</si>
  <si>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</si>
  <si>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</si>
  <si>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</si>
  <si>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</si>
  <si>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</si>
  <si>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</si>
  <si>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</si>
  <si>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</si>
  <si>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</si>
  <si>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</si>
  <si>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</si>
  <si>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</si>
  <si>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</si>
  <si>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</si>
  <si>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</si>
  <si>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</si>
  <si>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</si>
  <si>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</si>
  <si>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</si>
  <si>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</si>
  <si>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</si>
  <si>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</si>
  <si>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</si>
  <si>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</si>
  <si>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</si>
  <si>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</si>
  <si>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</si>
  <si>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</si>
  <si>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000 1003 0000000 000 225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</si>
  <si>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</si>
  <si>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</si>
  <si>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</si>
  <si>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</si>
  <si>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</si>
  <si>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</si>
  <si>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</si>
  <si>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000 1004 0000000 000 250</t>
  </si>
  <si>
    <t>000 1004 0000000 000 251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</si>
  <si>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</si>
  <si>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</si>
  <si>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</si>
  <si>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</si>
  <si>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</si>
  <si>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</si>
  <si>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</si>
  <si>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</si>
  <si>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</si>
  <si>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</si>
  <si>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</si>
  <si>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</si>
  <si>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</si>
  <si>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</si>
  <si>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</si>
  <si>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</si>
  <si>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</si>
  <si>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</si>
  <si>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</si>
  <si>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</si>
  <si>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</si>
  <si>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</si>
  <si>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</si>
  <si>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</si>
  <si>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</si>
  <si>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</si>
  <si>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</si>
  <si>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</si>
  <si>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</si>
  <si>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</si>
  <si>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</si>
  <si>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</si>
  <si>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</si>
  <si>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</si>
  <si>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</si>
  <si>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Уменьшение прочих остатков денежных средств бюджетов муниципальных районов</t>
  </si>
  <si>
    <t>000 01050201050000610</t>
  </si>
  <si>
    <t>Уменьшение прочих остатков денежных средств бюджетов поселений</t>
  </si>
  <si>
    <t>000 01050201100000610</t>
  </si>
  <si>
    <t>ОТЧЕТ ОБ ИСПОЛНЕНИИ КОНСОЛИДИРОВАННОГО БЮДЖЕТА СУБЪЕКТА РОССИЙСКОЙ ФЕДЕРАЦИИ 
И БЮДЖЕТА ТЕРРИТОРИАЛЬНОГО ГОСУДАРСТВЕННОГО ВНЕБЮДЖЕТНОГО ФОНДА</t>
  </si>
  <si>
    <t>КОДЫ</t>
  </si>
  <si>
    <t>на  1 января 2012 г.</t>
  </si>
  <si>
    <t>Форма по ОКУД</t>
  </si>
  <si>
    <t>0503317</t>
  </si>
  <si>
    <t>Дата</t>
  </si>
  <si>
    <t>01/01/2012</t>
  </si>
  <si>
    <t>Наименование финансового органа</t>
  </si>
  <si>
    <t>Кожевниковский район</t>
  </si>
  <si>
    <t>по ОКПО</t>
  </si>
  <si>
    <t>02296358</t>
  </si>
  <si>
    <t>Наименование бюджета</t>
  </si>
  <si>
    <t>Бюджет муниципального района</t>
  </si>
  <si>
    <t>по ОКАТО</t>
  </si>
  <si>
    <t>69228000000</t>
  </si>
  <si>
    <t>Периодичность: месячная, квартальная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</si>
  <si>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</si>
  <si>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</si>
  <si>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</si>
  <si>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</si>
  <si>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</si>
  <si>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</si>
  <si>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</si>
  <si>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</si>
  <si>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</si>
  <si>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</si>
  <si>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</si>
  <si>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</si>
  <si>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</si>
  <si>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</si>
  <si>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</si>
  <si>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</si>
  <si>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</si>
  <si>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</si>
  <si>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</si>
  <si>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</si>
  <si>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</si>
  <si>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</si>
  <si>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</si>
  <si>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</si>
  <si>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</si>
  <si>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</si>
  <si>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</si>
  <si>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</si>
  <si>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</si>
  <si>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</si>
  <si>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</si>
  <si>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</si>
  <si>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</si>
  <si>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</si>
  <si>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</si>
  <si>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</si>
  <si>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</si>
  <si>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бюджета - ИТОГО</t>
  </si>
  <si>
    <t>010</t>
  </si>
  <si>
    <t>X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</si>
  <si>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</si>
  <si>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</si>
  <si>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</si>
  <si>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</si>
  <si>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</si>
  <si>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</si>
  <si>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</si>
  <si>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</si>
  <si>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</si>
  <si>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</si>
  <si>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</si>
  <si>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</si>
  <si>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</si>
  <si>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</si>
  <si>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</si>
  <si>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</si>
  <si>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бюджета</t>
  </si>
  <si>
    <t>Уменьшение остатков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</si>
  <si>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</si>
  <si>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</si>
  <si>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</si>
  <si>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</si>
  <si>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Результат исполнения бюджета
(дефицит/профицит)</t>
  </si>
  <si>
    <t>450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</si>
  <si>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</si>
  <si>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</si>
  <si>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</si>
  <si>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 бюджетов муниципальных районов</t>
  </si>
  <si>
    <t>000 01050201050000510</t>
  </si>
  <si>
    <t>Увеличение прочих остатков денежных средств бюджетов поселений</t>
  </si>
  <si>
    <t>000 01050201100000510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</si>
  <si>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</si>
  <si>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</si>
  <si>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</si>
  <si>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</si>
  <si>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</si>
  <si>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</si>
  <si>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</si>
  <si>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</si>
  <si>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</si>
  <si>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Чеботова Т. Е.</t>
  </si>
  <si>
    <t>Наделяева И. В.</t>
  </si>
  <si>
    <t xml:space="preserve">   в том числе:
      источники внутреннего финансирования</t>
  </si>
  <si>
    <t>520</t>
  </si>
  <si>
    <t xml:space="preserve">      источники внешнего финансирования</t>
  </si>
  <si>
    <t>620</t>
  </si>
  <si>
    <t xml:space="preserve">      изменение остатков средств</t>
  </si>
  <si>
    <t>700</t>
  </si>
  <si>
    <t xml:space="preserve">      увеличение остатков средств</t>
  </si>
  <si>
    <t>710</t>
  </si>
  <si>
    <t xml:space="preserve">      уменьшение остатков средств</t>
  </si>
  <si>
    <t>720</t>
  </si>
  <si>
    <t xml:space="preserve">Руководитель </t>
  </si>
  <si>
    <t xml:space="preserve">                                                         </t>
  </si>
  <si>
    <t xml:space="preserve"> (подпись) </t>
  </si>
  <si>
    <t xml:space="preserve"> (расшифровка подписи)</t>
  </si>
  <si>
    <t xml:space="preserve">Главный бухгалтер </t>
  </si>
  <si>
    <t xml:space="preserve">                                                                                                  </t>
  </si>
  <si>
    <t xml:space="preserve">  (подпись) </t>
  </si>
  <si>
    <t>(расшифровка подписи)</t>
  </si>
  <si>
    <t>"_______"    _____________________  20____  г.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</si>
  <si>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</si>
  <si>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</si>
  <si>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</si>
  <si>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</si>
  <si>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</si>
  <si>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</si>
  <si>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</si>
  <si>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</si>
  <si>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</si>
  <si>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</si>
  <si>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</si>
  <si>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</si>
  <si>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</si>
  <si>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</si>
  <si>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</si>
  <si>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</si>
  <si>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</si>
  <si>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</si>
  <si>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</si>
  <si>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</si>
  <si>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</si>
  <si>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</si>
  <si>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</si>
  <si>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</si>
  <si>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</si>
  <si>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</si>
  <si>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</si>
  <si>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</si>
  <si>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</si>
  <si>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</si>
  <si>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</si>
  <si>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</si>
  <si>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</si>
  <si>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</si>
  <si>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</si>
  <si>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</si>
  <si>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</si>
  <si>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</si>
  <si>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</si>
  <si>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</si>
  <si>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</si>
  <si>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</si>
  <si>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</si>
  <si>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</si>
  <si>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</si>
  <si>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</si>
  <si>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</si>
  <si>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</si>
  <si>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</si>
  <si>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</si>
  <si>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</si>
  <si>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</si>
  <si>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</si>
  <si>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</si>
  <si>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</si>
  <si>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</si>
  <si>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</si>
  <si>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</si>
  <si>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</si>
  <si>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</si>
  <si>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</si>
  <si>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</si>
  <si>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</si>
  <si>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</si>
  <si>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</si>
  <si>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</si>
  <si>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</si>
  <si>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</si>
  <si>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</si>
  <si>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</si>
  <si>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</si>
  <si>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</si>
  <si>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</si>
  <si>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</si>
  <si>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</si>
  <si>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</si>
  <si>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</si>
  <si>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</si>
  <si>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</si>
  <si>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</si>
  <si>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</si>
  <si>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</si>
  <si>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</si>
  <si>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</si>
  <si>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</si>
  <si>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</si>
  <si>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</si>
  <si>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</si>
  <si>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000 10102010010000110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</si>
  <si>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</si>
  <si>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</si>
  <si>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</si>
  <si>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000 10102021010000110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</si>
  <si>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</si>
  <si>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000 10102022010000110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</si>
  <si>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</si>
  <si>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000 10102030010000110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</si>
  <si>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</si>
  <si>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000 10102040010000110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</si>
  <si>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</si>
  <si>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000 10102070010000110</t>
  </si>
  <si>
    <t>НАЛОГИ НА СОВОКУПНЫЙ ДОХОД</t>
  </si>
  <si>
    <t>000 10500000000000000</t>
  </si>
  <si>
    <t>Единый налог на вмененный доход для отдельных видов деятельности</t>
  </si>
  <si>
    <t>000 10502000000000110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</si>
  <si>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</si>
  <si>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</si>
  <si>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</si>
  <si>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</si>
  <si>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000 10503000000000110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</si>
  <si>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</si>
  <si>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</si>
  <si>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</si>
  <si>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</si>
  <si>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</si>
  <si>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</si>
  <si>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</si>
  <si>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</si>
  <si>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000 10601030100000110</t>
  </si>
  <si>
    <t>Земельный налог</t>
  </si>
  <si>
    <t>000 10606000000000110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</si>
  <si>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</si>
  <si>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</si>
  <si>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</si>
  <si>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</si>
  <si>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</si>
  <si>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</si>
  <si>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</si>
  <si>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</si>
  <si>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</si>
  <si>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</si>
  <si>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</si>
  <si>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</si>
  <si>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</si>
  <si>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</si>
  <si>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</si>
  <si>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</si>
  <si>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</si>
  <si>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000 10807140010000110</t>
  </si>
  <si>
    <t>Государственная пошлина за выдачу разрешения на установку рекламной конструкции</t>
  </si>
  <si>
    <t>000 10807150010000110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</si>
  <si>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</si>
  <si>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</si>
  <si>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 на прибыль организаций, зачислявшийся до 1 января 2005 года в местные бюджеты</t>
  </si>
  <si>
    <t>000 10901000000000110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</si>
  <si>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</si>
  <si>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000 10901030050000110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</si>
  <si>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</si>
  <si>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</si>
  <si>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</si>
  <si>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</si>
  <si>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межселенных территориях</t>
  </si>
  <si>
    <t>000 10904050050000110</t>
  </si>
  <si>
    <t>Земельный налог (по обязательствам, возникшим до        1 января 2006 года), мобилизуемый на территориях поселений</t>
  </si>
  <si>
    <t>000 10904050100000110</t>
  </si>
  <si>
    <t>Прочие налоги и сборы (по отмененным налогам и сборам субъектов Российской Федерации)</t>
  </si>
  <si>
    <t>000 10906000020000110</t>
  </si>
  <si>
    <t>Сбор на нужды образовательных учреждений, взимаемый с юридических лиц</t>
  </si>
  <si>
    <t>000 10906020020000110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</si>
  <si>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</si>
  <si>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</si>
  <si>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</si>
  <si>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</si>
  <si>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</si>
  <si>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000 10907030050000110</t>
  </si>
  <si>
    <t>Лицензионный сбор за право торговли спиртными напитками</t>
  </si>
  <si>
    <t>000 10907040000000110</t>
  </si>
  <si>
    <t>Лицензионный сбор за право торговли спиртными напитками, мобилизуемый на территориях муниципальных районов</t>
  </si>
  <si>
    <t>000 10907040050000110</t>
  </si>
  <si>
    <t>Прочие местные налоги и сборы</t>
  </si>
  <si>
    <t>000 10907050000000110</t>
  </si>
  <si>
    <t>Прочие местные налоги и сборы, мобилизуемые на территориях муниципальных районов</t>
  </si>
  <si>
    <t>000 10907050050000110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</si>
  <si>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</si>
  <si>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</si>
  <si>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</si>
  <si>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</si>
  <si>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</si>
  <si>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</si>
  <si>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</si>
  <si>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000 11105010100000120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</si>
  <si>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</si>
  <si>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</si>
  <si>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</si>
  <si>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</si>
  <si>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</si>
  <si>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</si>
  <si>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</si>
  <si>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</si>
  <si>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</si>
  <si>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</si>
  <si>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</si>
  <si>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</si>
  <si>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</si>
  <si>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</si>
  <si>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</si>
  <si>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</si>
  <si>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</si>
  <si>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</si>
  <si>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</si>
  <si>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</si>
  <si>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</si>
  <si>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</si>
  <si>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</si>
  <si>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</si>
  <si>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</si>
  <si>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</si>
  <si>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</si>
  <si>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</si>
  <si>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</si>
  <si>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</si>
  <si>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</si>
  <si>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000 11402030050000410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</si>
  <si>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</si>
  <si>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000 11402030100000410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</si>
</sst>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/>
      <bottom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vertical="center" wrapText="1"/>
    </xf>
    <xf numFmtId="49" fontId="18" fillId="0" borderId="15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right"/>
    </xf>
    <xf numFmtId="0" fontId="18" fillId="0" borderId="17" xfId="0" applyNumberFormat="1" applyFont="1" applyBorder="1" applyAlignment="1">
      <alignment horizontal="left" vertical="center" wrapText="1" indent="1"/>
    </xf>
    <xf numFmtId="49" fontId="18" fillId="0" borderId="18" xfId="0" applyNumberFormat="1" applyFont="1" applyBorder="1" applyAlignment="1">
      <alignment vertical="center"/>
    </xf>
    <xf numFmtId="4" fontId="18" fillId="0" borderId="11" xfId="0" applyNumberFormat="1" applyFont="1" applyBorder="1" applyAlignment="1">
      <alignment horizontal="right"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49" fontId="18" fillId="0" borderId="19" xfId="0" applyNumberFormat="1" applyFont="1" applyBorder="1" applyAlignment="1">
      <alignment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vertical="center" wrapText="1"/>
    </xf>
    <xf numFmtId="49" fontId="18" fillId="0" borderId="2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vertical="center"/>
    </xf>
    <xf numFmtId="49" fontId="20" fillId="0" borderId="21" xfId="0" applyNumberFormat="1" applyFont="1" applyFill="1" applyBorder="1" applyAlignment="1">
      <alignment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3" xfId="0" applyNumberFormat="1" applyFont="1" applyFill="1" applyBorder="1" applyAlignment="1">
      <alignment horizontal="center" vertical="center"/>
    </xf>
    <xf numFmtId="49" fontId="18" fillId="0" borderId="19" xfId="0" applyNumberFormat="1" applyFont="1" applyBorder="1" applyAlignment="1">
      <alignment vertical="center" wrapText="1"/>
    </xf>
    <xf numFmtId="49" fontId="18" fillId="0" borderId="24" xfId="0" applyNumberFormat="1" applyFont="1" applyFill="1" applyBorder="1" applyAlignment="1">
      <alignment vertical="center" wrapText="1"/>
    </xf>
    <xf numFmtId="4" fontId="18" fillId="0" borderId="11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21" fillId="0" borderId="26" xfId="0" applyNumberFormat="1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left" vertical="center" wrapText="1" indent="3"/>
    </xf>
    <xf numFmtId="49" fontId="18" fillId="0" borderId="26" xfId="0" applyNumberFormat="1" applyFont="1" applyFill="1" applyBorder="1" applyAlignment="1">
      <alignment horizontal="left" vertical="center" wrapText="1" indent="3"/>
    </xf>
    <xf numFmtId="49" fontId="18" fillId="0" borderId="28" xfId="0" applyNumberFormat="1" applyFont="1" applyFill="1" applyBorder="1" applyAlignment="1">
      <alignment horizontal="left" vertical="center" wrapText="1" indent="3"/>
    </xf>
    <xf numFmtId="0" fontId="21" fillId="0" borderId="29" xfId="0" applyFont="1" applyFill="1" applyBorder="1" applyAlignment="1">
      <alignment horizontal="left" vertical="center" wrapText="1"/>
    </xf>
    <xf numFmtId="49" fontId="21" fillId="0" borderId="29" xfId="0" applyNumberFormat="1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49" fontId="18" fillId="0" borderId="14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30" xfId="0" applyNumberFormat="1" applyFont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right" wrapText="1"/>
    </xf>
    <xf numFmtId="49" fontId="18" fillId="0" borderId="31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wrapText="1"/>
    </xf>
    <xf numFmtId="49" fontId="18" fillId="0" borderId="18" xfId="0" applyNumberFormat="1" applyFont="1" applyBorder="1" applyAlignment="1">
      <alignment vertical="center" wrapText="1"/>
    </xf>
    <xf numFmtId="4" fontId="18" fillId="0" borderId="11" xfId="0" applyNumberFormat="1" applyFont="1" applyBorder="1" applyAlignment="1">
      <alignment horizontal="right" wrapText="1"/>
    </xf>
    <xf numFmtId="4" fontId="18" fillId="0" borderId="11" xfId="0" applyNumberFormat="1" applyFont="1" applyBorder="1" applyAlignment="1">
      <alignment horizontal="right" wrapText="1"/>
    </xf>
    <xf numFmtId="49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left"/>
    </xf>
    <xf numFmtId="49" fontId="19" fillId="0" borderId="12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/>
    </xf>
    <xf numFmtId="49" fontId="19" fillId="0" borderId="0" xfId="0" applyNumberFormat="1" applyFont="1" applyAlignment="1">
      <alignment/>
    </xf>
    <xf numFmtId="49" fontId="22" fillId="0" borderId="0" xfId="0" applyNumberFormat="1" applyFont="1" applyFill="1" applyBorder="1" applyAlignment="1">
      <alignment horizontal="right"/>
    </xf>
    <xf numFmtId="49" fontId="19" fillId="0" borderId="34" xfId="0" applyNumberFormat="1" applyFont="1" applyFill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vertical="center"/>
    </xf>
    <xf numFmtId="49" fontId="19" fillId="0" borderId="36" xfId="0" applyNumberFormat="1" applyFont="1" applyBorder="1" applyAlignment="1">
      <alignment horizontal="center" vertical="center"/>
    </xf>
    <xf numFmtId="49" fontId="19" fillId="0" borderId="34" xfId="0" applyNumberFormat="1" applyFont="1" applyBorder="1" applyAlignment="1">
      <alignment horizontal="center" vertical="center"/>
    </xf>
    <xf numFmtId="49" fontId="19" fillId="0" borderId="37" xfId="0" applyNumberFormat="1" applyFont="1" applyBorder="1" applyAlignment="1">
      <alignment horizontal="center"/>
    </xf>
    <xf numFmtId="49" fontId="19" fillId="0" borderId="38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vertical="center" wrapText="1"/>
    </xf>
    <xf numFmtId="49" fontId="19" fillId="0" borderId="15" xfId="0" applyNumberFormat="1" applyFont="1" applyBorder="1" applyAlignment="1">
      <alignment horizontal="center" vertical="center"/>
    </xf>
    <xf numFmtId="49" fontId="19" fillId="0" borderId="16" xfId="0" applyNumberFormat="1" applyFont="1" applyFill="1" applyBorder="1" applyAlignment="1">
      <alignment horizontal="center" vertical="center"/>
    </xf>
    <xf numFmtId="4" fontId="19" fillId="0" borderId="16" xfId="0" applyNumberFormat="1" applyFont="1" applyFill="1" applyBorder="1" applyAlignment="1">
      <alignment horizontal="right"/>
    </xf>
    <xf numFmtId="0" fontId="19" fillId="0" borderId="17" xfId="0" applyNumberFormat="1" applyFont="1" applyBorder="1" applyAlignment="1">
      <alignment horizontal="left" vertical="center" wrapText="1" indent="1"/>
    </xf>
    <xf numFmtId="49" fontId="19" fillId="0" borderId="18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/>
    </xf>
    <xf numFmtId="49" fontId="19" fillId="0" borderId="14" xfId="0" applyNumberFormat="1" applyFont="1" applyFill="1" applyBorder="1" applyAlignment="1">
      <alignment vertical="center" wrapText="1"/>
    </xf>
    <xf numFmtId="49" fontId="22" fillId="0" borderId="39" xfId="0" applyNumberFormat="1" applyFont="1" applyFill="1" applyBorder="1" applyAlignment="1">
      <alignment horizontal="left" vertical="center"/>
    </xf>
    <xf numFmtId="49" fontId="19" fillId="0" borderId="0" xfId="0" applyNumberFormat="1" applyFont="1" applyAlignment="1">
      <alignment horizontal="center"/>
    </xf>
    <xf numFmtId="49" fontId="19" fillId="0" borderId="38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19" fillId="0" borderId="17" xfId="0" applyNumberFormat="1" applyFont="1" applyBorder="1" applyAlignment="1">
      <alignment horizontal="center" vertical="center"/>
    </xf>
    <xf numFmtId="49" fontId="19" fillId="0" borderId="38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39" xfId="0" applyNumberFormat="1" applyFont="1" applyBorder="1" applyAlignment="1">
      <alignment horizontal="center" vertical="top" wrapText="1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0"/>
  <sheetViews>
    <sheetView showGridLines="0" zoomScalePageLayoutView="0" workbookViewId="0" topLeftCell="A1">
      <selection activeCell="D3" sqref="D3"/>
    </sheetView>
  </sheetViews>
  <sheetFormatPr defaultColWidth="9.00390625" defaultRowHeight="12.75"/>
  <cols>
    <col min="1" max="1" width="38.75390625" style="1" customWidth="1"/>
    <col min="2" max="2" width="6.125" style="1" customWidth="1"/>
    <col min="3" max="3" width="20.75390625" style="1" customWidth="1"/>
    <col min="4" max="9" width="16.75390625" style="1" customWidth="1"/>
    <col min="10" max="12" width="14.75390625" style="1" customWidth="1"/>
    <col min="13" max="19" width="16.75390625" style="1" customWidth="1"/>
    <col min="20" max="22" width="14.75390625" style="1" customWidth="1"/>
    <col min="23" max="23" width="16.75390625" style="1" customWidth="1"/>
    <col min="24" max="16384" width="9.125" style="1" customWidth="1"/>
  </cols>
  <sheetData>
    <row r="1" spans="8:19" ht="27" customHeight="1">
      <c r="H1" s="96" t="s">
        <v>575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3" ht="13.5" thickBot="1">
      <c r="A2" s="66"/>
      <c r="B2" s="67"/>
      <c r="C2" s="67"/>
      <c r="D2" s="67"/>
      <c r="E2" s="67"/>
      <c r="F2" s="67"/>
      <c r="G2" s="67"/>
      <c r="H2" s="67"/>
      <c r="I2" s="68"/>
      <c r="W2" s="69" t="s">
        <v>576</v>
      </c>
    </row>
    <row r="3" spans="1:23" ht="12.75">
      <c r="A3" s="68"/>
      <c r="H3" s="94" t="s">
        <v>577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V3" s="4" t="s">
        <v>578</v>
      </c>
      <c r="W3" s="70" t="s">
        <v>579</v>
      </c>
    </row>
    <row r="4" spans="1:23" ht="11.25" customHeight="1">
      <c r="A4" s="71"/>
      <c r="B4" s="68"/>
      <c r="H4" s="72"/>
      <c r="V4" s="4" t="s">
        <v>580</v>
      </c>
      <c r="W4" s="73" t="s">
        <v>581</v>
      </c>
    </row>
    <row r="5" spans="1:23" ht="12.75">
      <c r="A5" s="68"/>
      <c r="B5" s="68"/>
      <c r="H5" s="72"/>
      <c r="V5" s="4"/>
      <c r="W5" s="74"/>
    </row>
    <row r="6" spans="1:23" ht="12.75">
      <c r="A6" s="75" t="s">
        <v>582</v>
      </c>
      <c r="B6" s="92" t="s">
        <v>583</v>
      </c>
      <c r="C6" s="92"/>
      <c r="D6" s="92"/>
      <c r="E6" s="92"/>
      <c r="F6" s="92"/>
      <c r="G6" s="92"/>
      <c r="H6" s="92"/>
      <c r="I6" s="92"/>
      <c r="J6" s="92"/>
      <c r="W6" s="2"/>
    </row>
    <row r="7" spans="1:23" ht="15" customHeight="1">
      <c r="A7" s="76"/>
      <c r="B7" s="93"/>
      <c r="C7" s="93"/>
      <c r="D7" s="93"/>
      <c r="E7" s="93"/>
      <c r="F7" s="93"/>
      <c r="G7" s="93"/>
      <c r="H7" s="93"/>
      <c r="I7" s="93"/>
      <c r="J7" s="93"/>
      <c r="V7" s="4" t="s">
        <v>584</v>
      </c>
      <c r="W7" s="77" t="s">
        <v>585</v>
      </c>
    </row>
    <row r="8" spans="1:23" ht="12.75">
      <c r="A8" s="75" t="s">
        <v>586</v>
      </c>
      <c r="B8" s="92" t="s">
        <v>587</v>
      </c>
      <c r="C8" s="92"/>
      <c r="D8" s="92"/>
      <c r="E8" s="92"/>
      <c r="F8" s="92"/>
      <c r="G8" s="92"/>
      <c r="H8" s="92"/>
      <c r="I8" s="92"/>
      <c r="J8" s="92"/>
      <c r="V8" s="4" t="s">
        <v>588</v>
      </c>
      <c r="W8" s="78" t="s">
        <v>589</v>
      </c>
    </row>
    <row r="9" spans="1:23" ht="15" customHeight="1">
      <c r="A9" s="104" t="s">
        <v>590</v>
      </c>
      <c r="B9" s="104"/>
      <c r="C9" s="104"/>
      <c r="H9" s="4"/>
      <c r="W9" s="2"/>
    </row>
    <row r="10" spans="1:23" ht="13.5" thickBot="1">
      <c r="A10" s="71" t="s">
        <v>591</v>
      </c>
      <c r="D10" s="68"/>
      <c r="E10" s="68"/>
      <c r="H10" s="4"/>
      <c r="V10" s="4" t="s">
        <v>592</v>
      </c>
      <c r="W10" s="79">
        <v>383</v>
      </c>
    </row>
    <row r="11" spans="8:11" ht="12" customHeight="1">
      <c r="H11" s="4"/>
      <c r="J11" s="4"/>
      <c r="K11" s="5"/>
    </row>
    <row r="12" spans="1:23" ht="12.75">
      <c r="A12" s="102" t="s">
        <v>593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ht="12.75">
      <c r="A13" s="95" t="s">
        <v>594</v>
      </c>
      <c r="B13" s="97" t="s">
        <v>595</v>
      </c>
      <c r="C13" s="97" t="s">
        <v>596</v>
      </c>
      <c r="D13" s="99" t="s">
        <v>597</v>
      </c>
      <c r="E13" s="100"/>
      <c r="F13" s="100"/>
      <c r="G13" s="100"/>
      <c r="H13" s="100"/>
      <c r="I13" s="100"/>
      <c r="J13" s="100"/>
      <c r="K13" s="100"/>
      <c r="L13" s="100"/>
      <c r="M13" s="101"/>
      <c r="N13" s="103" t="s">
        <v>598</v>
      </c>
      <c r="O13" s="103"/>
      <c r="P13" s="103"/>
      <c r="Q13" s="103"/>
      <c r="R13" s="103"/>
      <c r="S13" s="103"/>
      <c r="T13" s="103"/>
      <c r="U13" s="103"/>
      <c r="V13" s="103"/>
      <c r="W13" s="103"/>
    </row>
    <row r="14" spans="1:23" ht="178.5">
      <c r="A14" s="95"/>
      <c r="B14" s="97"/>
      <c r="C14" s="98"/>
      <c r="D14" s="81" t="s">
        <v>599</v>
      </c>
      <c r="E14" s="81" t="s">
        <v>600</v>
      </c>
      <c r="F14" s="81" t="s">
        <v>601</v>
      </c>
      <c r="G14" s="81" t="s">
        <v>602</v>
      </c>
      <c r="H14" s="81" t="s">
        <v>603</v>
      </c>
      <c r="I14" s="81" t="s">
        <v>604</v>
      </c>
      <c r="J14" s="81" t="s">
        <v>605</v>
      </c>
      <c r="K14" s="81" t="s">
        <v>606</v>
      </c>
      <c r="L14" s="81" t="s">
        <v>607</v>
      </c>
      <c r="M14" s="81" t="s">
        <v>608</v>
      </c>
      <c r="N14" s="81" t="s">
        <v>599</v>
      </c>
      <c r="O14" s="81" t="s">
        <v>600</v>
      </c>
      <c r="P14" s="81" t="s">
        <v>601</v>
      </c>
      <c r="Q14" s="81" t="s">
        <v>602</v>
      </c>
      <c r="R14" s="81" t="s">
        <v>603</v>
      </c>
      <c r="S14" s="81" t="s">
        <v>604</v>
      </c>
      <c r="T14" s="81" t="s">
        <v>605</v>
      </c>
      <c r="U14" s="81" t="s">
        <v>606</v>
      </c>
      <c r="V14" s="81" t="s">
        <v>607</v>
      </c>
      <c r="W14" s="81" t="s">
        <v>608</v>
      </c>
    </row>
    <row r="15" spans="1:23" ht="13.5" thickBot="1">
      <c r="A15" s="80">
        <v>1</v>
      </c>
      <c r="B15" s="82">
        <v>2</v>
      </c>
      <c r="C15" s="82">
        <v>3</v>
      </c>
      <c r="D15" s="82">
        <v>4</v>
      </c>
      <c r="E15" s="82" t="s">
        <v>609</v>
      </c>
      <c r="F15" s="82" t="s">
        <v>610</v>
      </c>
      <c r="G15" s="82" t="s">
        <v>611</v>
      </c>
      <c r="H15" s="82" t="s">
        <v>612</v>
      </c>
      <c r="I15" s="82" t="s">
        <v>613</v>
      </c>
      <c r="J15" s="82" t="s">
        <v>614</v>
      </c>
      <c r="K15" s="82" t="s">
        <v>615</v>
      </c>
      <c r="L15" s="82" t="s">
        <v>616</v>
      </c>
      <c r="M15" s="82" t="s">
        <v>617</v>
      </c>
      <c r="N15" s="83" t="s">
        <v>618</v>
      </c>
      <c r="O15" s="83" t="s">
        <v>619</v>
      </c>
      <c r="P15" s="83" t="s">
        <v>620</v>
      </c>
      <c r="Q15" s="83" t="s">
        <v>621</v>
      </c>
      <c r="R15" s="83" t="s">
        <v>622</v>
      </c>
      <c r="S15" s="83" t="s">
        <v>623</v>
      </c>
      <c r="T15" s="83" t="s">
        <v>624</v>
      </c>
      <c r="U15" s="83" t="s">
        <v>625</v>
      </c>
      <c r="V15" s="83" t="s">
        <v>626</v>
      </c>
      <c r="W15" s="83" t="s">
        <v>627</v>
      </c>
    </row>
    <row r="16" spans="1:23" ht="12.75" customHeight="1">
      <c r="A16" s="84" t="s">
        <v>628</v>
      </c>
      <c r="B16" s="85" t="s">
        <v>629</v>
      </c>
      <c r="C16" s="86" t="s">
        <v>630</v>
      </c>
      <c r="D16" s="87">
        <v>558127332.73</v>
      </c>
      <c r="E16" s="87" t="s">
        <v>631</v>
      </c>
      <c r="F16" s="87">
        <v>558127332.73</v>
      </c>
      <c r="G16" s="87">
        <v>121433253.41</v>
      </c>
      <c r="H16" s="87" t="s">
        <v>631</v>
      </c>
      <c r="I16" s="87" t="s">
        <v>631</v>
      </c>
      <c r="J16" s="87" t="s">
        <v>631</v>
      </c>
      <c r="K16" s="87">
        <v>558492190.67</v>
      </c>
      <c r="L16" s="87">
        <v>121068395.47</v>
      </c>
      <c r="M16" s="87" t="s">
        <v>631</v>
      </c>
      <c r="N16" s="87">
        <v>561184178.76</v>
      </c>
      <c r="O16" s="87" t="s">
        <v>631</v>
      </c>
      <c r="P16" s="87">
        <v>561184178.76</v>
      </c>
      <c r="Q16" s="87">
        <v>113221387.41</v>
      </c>
      <c r="R16" s="87" t="s">
        <v>631</v>
      </c>
      <c r="S16" s="87" t="s">
        <v>631</v>
      </c>
      <c r="T16" s="87" t="s">
        <v>631</v>
      </c>
      <c r="U16" s="87">
        <v>561284339.15</v>
      </c>
      <c r="V16" s="87">
        <v>113121227.02</v>
      </c>
      <c r="W16" s="87" t="s">
        <v>631</v>
      </c>
    </row>
    <row r="17" spans="1:23" ht="12.75">
      <c r="A17" s="88" t="s">
        <v>773</v>
      </c>
      <c r="B17" s="89"/>
      <c r="C17" s="90" t="s">
        <v>774</v>
      </c>
      <c r="D17" s="91">
        <v>117329307</v>
      </c>
      <c r="E17" s="91">
        <v>0</v>
      </c>
      <c r="F17" s="91">
        <v>117329307</v>
      </c>
      <c r="G17" s="91">
        <v>0</v>
      </c>
      <c r="H17" s="91">
        <v>0</v>
      </c>
      <c r="I17" s="91">
        <v>0</v>
      </c>
      <c r="J17" s="91">
        <v>0</v>
      </c>
      <c r="K17" s="91">
        <v>99062014</v>
      </c>
      <c r="L17" s="91">
        <v>18267293</v>
      </c>
      <c r="M17" s="91">
        <v>0</v>
      </c>
      <c r="N17" s="91">
        <v>126638418.53</v>
      </c>
      <c r="O17" s="91">
        <v>0</v>
      </c>
      <c r="P17" s="91">
        <v>126638418.53</v>
      </c>
      <c r="Q17" s="91">
        <v>0</v>
      </c>
      <c r="R17" s="91">
        <v>0</v>
      </c>
      <c r="S17" s="91">
        <v>0</v>
      </c>
      <c r="T17" s="91">
        <v>0</v>
      </c>
      <c r="U17" s="91">
        <v>108106427.98</v>
      </c>
      <c r="V17" s="91">
        <v>18531990.55</v>
      </c>
      <c r="W17" s="91">
        <v>0</v>
      </c>
    </row>
    <row r="18" spans="1:23" ht="12.75">
      <c r="A18" s="88" t="s">
        <v>775</v>
      </c>
      <c r="B18" s="89"/>
      <c r="C18" s="90" t="s">
        <v>776</v>
      </c>
      <c r="D18" s="91">
        <v>87666060</v>
      </c>
      <c r="E18" s="91">
        <v>0</v>
      </c>
      <c r="F18" s="91">
        <v>87666060</v>
      </c>
      <c r="G18" s="91">
        <v>0</v>
      </c>
      <c r="H18" s="91">
        <v>0</v>
      </c>
      <c r="I18" s="91">
        <v>0</v>
      </c>
      <c r="J18" s="91">
        <v>0</v>
      </c>
      <c r="K18" s="91">
        <v>78536560</v>
      </c>
      <c r="L18" s="91">
        <v>9129500</v>
      </c>
      <c r="M18" s="91">
        <v>0</v>
      </c>
      <c r="N18" s="91">
        <v>96439463.48</v>
      </c>
      <c r="O18" s="91">
        <v>0</v>
      </c>
      <c r="P18" s="91">
        <v>96439463.48</v>
      </c>
      <c r="Q18" s="91">
        <v>0</v>
      </c>
      <c r="R18" s="91">
        <v>0</v>
      </c>
      <c r="S18" s="91">
        <v>0</v>
      </c>
      <c r="T18" s="91">
        <v>0</v>
      </c>
      <c r="U18" s="91">
        <v>86431119.87</v>
      </c>
      <c r="V18" s="91">
        <v>10008343.61</v>
      </c>
      <c r="W18" s="91">
        <v>0</v>
      </c>
    </row>
    <row r="19" spans="1:23" ht="12.75">
      <c r="A19" s="88" t="s">
        <v>777</v>
      </c>
      <c r="B19" s="89"/>
      <c r="C19" s="90" t="s">
        <v>778</v>
      </c>
      <c r="D19" s="91">
        <v>87666060</v>
      </c>
      <c r="E19" s="91">
        <v>0</v>
      </c>
      <c r="F19" s="91">
        <v>87666060</v>
      </c>
      <c r="G19" s="91">
        <v>0</v>
      </c>
      <c r="H19" s="91">
        <v>0</v>
      </c>
      <c r="I19" s="91">
        <v>0</v>
      </c>
      <c r="J19" s="91">
        <v>0</v>
      </c>
      <c r="K19" s="91">
        <v>78536560</v>
      </c>
      <c r="L19" s="91">
        <v>9129500</v>
      </c>
      <c r="M19" s="91">
        <v>0</v>
      </c>
      <c r="N19" s="91">
        <v>96439463.48</v>
      </c>
      <c r="O19" s="91">
        <v>0</v>
      </c>
      <c r="P19" s="91">
        <v>96439463.48</v>
      </c>
      <c r="Q19" s="91">
        <v>0</v>
      </c>
      <c r="R19" s="91">
        <v>0</v>
      </c>
      <c r="S19" s="91">
        <v>0</v>
      </c>
      <c r="T19" s="91">
        <v>0</v>
      </c>
      <c r="U19" s="91">
        <v>86431119.87</v>
      </c>
      <c r="V19" s="91">
        <v>10008343.61</v>
      </c>
      <c r="W19" s="91">
        <v>0</v>
      </c>
    </row>
    <row r="20" spans="1:23" ht="76.5">
      <c r="A20" s="88" t="s">
        <v>779</v>
      </c>
      <c r="B20" s="89"/>
      <c r="C20" s="90" t="s">
        <v>780</v>
      </c>
      <c r="D20" s="91">
        <v>60000</v>
      </c>
      <c r="E20" s="91">
        <v>0</v>
      </c>
      <c r="F20" s="91">
        <v>60000</v>
      </c>
      <c r="G20" s="91">
        <v>0</v>
      </c>
      <c r="H20" s="91">
        <v>0</v>
      </c>
      <c r="I20" s="91">
        <v>0</v>
      </c>
      <c r="J20" s="91">
        <v>0</v>
      </c>
      <c r="K20" s="91">
        <v>60000</v>
      </c>
      <c r="L20" s="91">
        <v>0</v>
      </c>
      <c r="M20" s="91">
        <v>0</v>
      </c>
      <c r="N20" s="91">
        <v>59796.5</v>
      </c>
      <c r="O20" s="91">
        <v>0</v>
      </c>
      <c r="P20" s="91">
        <v>59796.5</v>
      </c>
      <c r="Q20" s="91">
        <v>0</v>
      </c>
      <c r="R20" s="91">
        <v>0</v>
      </c>
      <c r="S20" s="91">
        <v>0</v>
      </c>
      <c r="T20" s="91">
        <v>0</v>
      </c>
      <c r="U20" s="91">
        <v>53566.4</v>
      </c>
      <c r="V20" s="91">
        <v>6230.1</v>
      </c>
      <c r="W20" s="91">
        <v>0</v>
      </c>
    </row>
    <row r="21" spans="1:23" ht="63.75">
      <c r="A21" s="88" t="s">
        <v>781</v>
      </c>
      <c r="B21" s="89"/>
      <c r="C21" s="90" t="s">
        <v>782</v>
      </c>
      <c r="D21" s="91">
        <v>87205760</v>
      </c>
      <c r="E21" s="91">
        <v>0</v>
      </c>
      <c r="F21" s="91">
        <v>87205760</v>
      </c>
      <c r="G21" s="91">
        <v>0</v>
      </c>
      <c r="H21" s="91">
        <v>0</v>
      </c>
      <c r="I21" s="91">
        <v>0</v>
      </c>
      <c r="J21" s="91">
        <v>0</v>
      </c>
      <c r="K21" s="91">
        <v>78079560</v>
      </c>
      <c r="L21" s="91">
        <v>9126200</v>
      </c>
      <c r="M21" s="91">
        <v>0</v>
      </c>
      <c r="N21" s="91">
        <v>95969932.84</v>
      </c>
      <c r="O21" s="91">
        <v>0</v>
      </c>
      <c r="P21" s="91">
        <v>95969932.84</v>
      </c>
      <c r="Q21" s="91">
        <v>0</v>
      </c>
      <c r="R21" s="91">
        <v>0</v>
      </c>
      <c r="S21" s="91">
        <v>0</v>
      </c>
      <c r="T21" s="91">
        <v>0</v>
      </c>
      <c r="U21" s="91">
        <v>85970981.39</v>
      </c>
      <c r="V21" s="91">
        <v>9998951.45</v>
      </c>
      <c r="W21" s="91">
        <v>0</v>
      </c>
    </row>
    <row r="22" spans="1:23" ht="127.5">
      <c r="A22" s="88" t="s">
        <v>783</v>
      </c>
      <c r="B22" s="89"/>
      <c r="C22" s="90" t="s">
        <v>784</v>
      </c>
      <c r="D22" s="91">
        <v>87084760</v>
      </c>
      <c r="E22" s="91">
        <v>0</v>
      </c>
      <c r="F22" s="91">
        <v>87084760</v>
      </c>
      <c r="G22" s="91">
        <v>0</v>
      </c>
      <c r="H22" s="91">
        <v>0</v>
      </c>
      <c r="I22" s="91">
        <v>0</v>
      </c>
      <c r="J22" s="91">
        <v>0</v>
      </c>
      <c r="K22" s="91">
        <v>77979560</v>
      </c>
      <c r="L22" s="91">
        <v>9105200</v>
      </c>
      <c r="M22" s="91">
        <v>0</v>
      </c>
      <c r="N22" s="91">
        <v>95864787.47</v>
      </c>
      <c r="O22" s="91">
        <v>0</v>
      </c>
      <c r="P22" s="91">
        <v>95864787.47</v>
      </c>
      <c r="Q22" s="91">
        <v>0</v>
      </c>
      <c r="R22" s="91">
        <v>0</v>
      </c>
      <c r="S22" s="91">
        <v>0</v>
      </c>
      <c r="T22" s="91">
        <v>0</v>
      </c>
      <c r="U22" s="91">
        <v>85876791</v>
      </c>
      <c r="V22" s="91">
        <v>9987996.47</v>
      </c>
      <c r="W22" s="91">
        <v>0</v>
      </c>
    </row>
    <row r="23" spans="1:23" ht="127.5">
      <c r="A23" s="88" t="s">
        <v>785</v>
      </c>
      <c r="B23" s="89"/>
      <c r="C23" s="90" t="s">
        <v>786</v>
      </c>
      <c r="D23" s="91">
        <v>121000</v>
      </c>
      <c r="E23" s="91">
        <v>0</v>
      </c>
      <c r="F23" s="91">
        <v>121000</v>
      </c>
      <c r="G23" s="91">
        <v>0</v>
      </c>
      <c r="H23" s="91">
        <v>0</v>
      </c>
      <c r="I23" s="91">
        <v>0</v>
      </c>
      <c r="J23" s="91">
        <v>0</v>
      </c>
      <c r="K23" s="91">
        <v>100000</v>
      </c>
      <c r="L23" s="91">
        <v>21000</v>
      </c>
      <c r="M23" s="91">
        <v>0</v>
      </c>
      <c r="N23" s="91">
        <v>105145.37</v>
      </c>
      <c r="O23" s="91">
        <v>0</v>
      </c>
      <c r="P23" s="91">
        <v>105145.37</v>
      </c>
      <c r="Q23" s="91">
        <v>0</v>
      </c>
      <c r="R23" s="91">
        <v>0</v>
      </c>
      <c r="S23" s="91">
        <v>0</v>
      </c>
      <c r="T23" s="91">
        <v>0</v>
      </c>
      <c r="U23" s="91">
        <v>94190.39</v>
      </c>
      <c r="V23" s="91">
        <v>10954.98</v>
      </c>
      <c r="W23" s="91">
        <v>0</v>
      </c>
    </row>
    <row r="24" spans="1:23" ht="51">
      <c r="A24" s="88" t="s">
        <v>787</v>
      </c>
      <c r="B24" s="89"/>
      <c r="C24" s="90" t="s">
        <v>788</v>
      </c>
      <c r="D24" s="91">
        <v>28000</v>
      </c>
      <c r="E24" s="91">
        <v>0</v>
      </c>
      <c r="F24" s="91">
        <v>28000</v>
      </c>
      <c r="G24" s="91">
        <v>0</v>
      </c>
      <c r="H24" s="91">
        <v>0</v>
      </c>
      <c r="I24" s="91">
        <v>0</v>
      </c>
      <c r="J24" s="91">
        <v>0</v>
      </c>
      <c r="K24" s="91">
        <v>25000</v>
      </c>
      <c r="L24" s="91">
        <v>3000</v>
      </c>
      <c r="M24" s="91">
        <v>0</v>
      </c>
      <c r="N24" s="91">
        <v>15951.85</v>
      </c>
      <c r="O24" s="91">
        <v>0</v>
      </c>
      <c r="P24" s="91">
        <v>15951.85</v>
      </c>
      <c r="Q24" s="91">
        <v>0</v>
      </c>
      <c r="R24" s="91">
        <v>0</v>
      </c>
      <c r="S24" s="91">
        <v>0</v>
      </c>
      <c r="T24" s="91">
        <v>0</v>
      </c>
      <c r="U24" s="91">
        <v>14289.85</v>
      </c>
      <c r="V24" s="91">
        <v>1662</v>
      </c>
      <c r="W24" s="91">
        <v>0</v>
      </c>
    </row>
    <row r="25" spans="1:23" ht="114.75">
      <c r="A25" s="88" t="s">
        <v>789</v>
      </c>
      <c r="B25" s="89"/>
      <c r="C25" s="90" t="s">
        <v>790</v>
      </c>
      <c r="D25" s="91">
        <v>2300</v>
      </c>
      <c r="E25" s="91">
        <v>0</v>
      </c>
      <c r="F25" s="91">
        <v>2300</v>
      </c>
      <c r="G25" s="91">
        <v>0</v>
      </c>
      <c r="H25" s="91">
        <v>0</v>
      </c>
      <c r="I25" s="91">
        <v>0</v>
      </c>
      <c r="J25" s="91">
        <v>0</v>
      </c>
      <c r="K25" s="91">
        <v>2000</v>
      </c>
      <c r="L25" s="91">
        <v>300</v>
      </c>
      <c r="M25" s="91">
        <v>0</v>
      </c>
      <c r="N25" s="91">
        <v>14397.29</v>
      </c>
      <c r="O25" s="91">
        <v>0</v>
      </c>
      <c r="P25" s="91">
        <v>14397.29</v>
      </c>
      <c r="Q25" s="91">
        <v>0</v>
      </c>
      <c r="R25" s="91">
        <v>0</v>
      </c>
      <c r="S25" s="91">
        <v>0</v>
      </c>
      <c r="T25" s="91">
        <v>0</v>
      </c>
      <c r="U25" s="91">
        <v>12897.23</v>
      </c>
      <c r="V25" s="91">
        <v>1500.06</v>
      </c>
      <c r="W25" s="91">
        <v>0</v>
      </c>
    </row>
    <row r="26" spans="1:23" ht="76.5">
      <c r="A26" s="88" t="s">
        <v>791</v>
      </c>
      <c r="B26" s="89"/>
      <c r="C26" s="90" t="s">
        <v>792</v>
      </c>
      <c r="D26" s="91">
        <v>370000</v>
      </c>
      <c r="E26" s="91">
        <v>0</v>
      </c>
      <c r="F26" s="91">
        <v>370000</v>
      </c>
      <c r="G26" s="91">
        <v>0</v>
      </c>
      <c r="H26" s="91">
        <v>0</v>
      </c>
      <c r="I26" s="91">
        <v>0</v>
      </c>
      <c r="J26" s="91">
        <v>0</v>
      </c>
      <c r="K26" s="91">
        <v>370000</v>
      </c>
      <c r="L26" s="91">
        <v>0</v>
      </c>
      <c r="M26" s="91">
        <v>0</v>
      </c>
      <c r="N26" s="91">
        <v>379385</v>
      </c>
      <c r="O26" s="91">
        <v>0</v>
      </c>
      <c r="P26" s="91">
        <v>379385</v>
      </c>
      <c r="Q26" s="91">
        <v>0</v>
      </c>
      <c r="R26" s="91">
        <v>0</v>
      </c>
      <c r="S26" s="91">
        <v>0</v>
      </c>
      <c r="T26" s="91">
        <v>0</v>
      </c>
      <c r="U26" s="91">
        <v>379385</v>
      </c>
      <c r="V26" s="91">
        <v>0</v>
      </c>
      <c r="W26" s="91">
        <v>0</v>
      </c>
    </row>
    <row r="27" spans="1:23" ht="12.75">
      <c r="A27" s="88" t="s">
        <v>793</v>
      </c>
      <c r="B27" s="89"/>
      <c r="C27" s="90" t="s">
        <v>794</v>
      </c>
      <c r="D27" s="91">
        <v>5943304</v>
      </c>
      <c r="E27" s="91">
        <v>0</v>
      </c>
      <c r="F27" s="91">
        <v>5943304</v>
      </c>
      <c r="G27" s="91">
        <v>0</v>
      </c>
      <c r="H27" s="91">
        <v>0</v>
      </c>
      <c r="I27" s="91">
        <v>0</v>
      </c>
      <c r="J27" s="91">
        <v>0</v>
      </c>
      <c r="K27" s="91">
        <v>5911652</v>
      </c>
      <c r="L27" s="91">
        <v>31652</v>
      </c>
      <c r="M27" s="91">
        <v>0</v>
      </c>
      <c r="N27" s="91">
        <v>6226494.07</v>
      </c>
      <c r="O27" s="91">
        <v>0</v>
      </c>
      <c r="P27" s="91">
        <v>6226494.07</v>
      </c>
      <c r="Q27" s="91">
        <v>0</v>
      </c>
      <c r="R27" s="91">
        <v>0</v>
      </c>
      <c r="S27" s="91">
        <v>0</v>
      </c>
      <c r="T27" s="91">
        <v>0</v>
      </c>
      <c r="U27" s="91">
        <v>6188207.32</v>
      </c>
      <c r="V27" s="91">
        <v>38286.75</v>
      </c>
      <c r="W27" s="91">
        <v>0</v>
      </c>
    </row>
    <row r="28" spans="1:23" ht="25.5">
      <c r="A28" s="88" t="s">
        <v>795</v>
      </c>
      <c r="B28" s="89"/>
      <c r="C28" s="90" t="s">
        <v>796</v>
      </c>
      <c r="D28" s="91">
        <v>5880000</v>
      </c>
      <c r="E28" s="91">
        <v>0</v>
      </c>
      <c r="F28" s="91">
        <v>5880000</v>
      </c>
      <c r="G28" s="91">
        <v>0</v>
      </c>
      <c r="H28" s="91">
        <v>0</v>
      </c>
      <c r="I28" s="91">
        <v>0</v>
      </c>
      <c r="J28" s="91">
        <v>0</v>
      </c>
      <c r="K28" s="91">
        <v>5880000</v>
      </c>
      <c r="L28" s="91">
        <v>0</v>
      </c>
      <c r="M28" s="91">
        <v>0</v>
      </c>
      <c r="N28" s="91">
        <v>6149920.53</v>
      </c>
      <c r="O28" s="91">
        <v>0</v>
      </c>
      <c r="P28" s="91">
        <v>6149920.53</v>
      </c>
      <c r="Q28" s="91">
        <v>0</v>
      </c>
      <c r="R28" s="91">
        <v>0</v>
      </c>
      <c r="S28" s="91">
        <v>0</v>
      </c>
      <c r="T28" s="91">
        <v>0</v>
      </c>
      <c r="U28" s="91">
        <v>6149920.53</v>
      </c>
      <c r="V28" s="91">
        <v>0</v>
      </c>
      <c r="W28" s="91">
        <v>0</v>
      </c>
    </row>
    <row r="29" spans="1:23" ht="25.5">
      <c r="A29" s="88" t="s">
        <v>795</v>
      </c>
      <c r="B29" s="89"/>
      <c r="C29" s="90" t="s">
        <v>797</v>
      </c>
      <c r="D29" s="91">
        <v>4420000</v>
      </c>
      <c r="E29" s="91">
        <v>0</v>
      </c>
      <c r="F29" s="91">
        <v>4420000</v>
      </c>
      <c r="G29" s="91">
        <v>0</v>
      </c>
      <c r="H29" s="91">
        <v>0</v>
      </c>
      <c r="I29" s="91">
        <v>0</v>
      </c>
      <c r="J29" s="91">
        <v>0</v>
      </c>
      <c r="K29" s="91">
        <v>4420000</v>
      </c>
      <c r="L29" s="91">
        <v>0</v>
      </c>
      <c r="M29" s="91">
        <v>0</v>
      </c>
      <c r="N29" s="91">
        <v>4497073.1</v>
      </c>
      <c r="O29" s="91">
        <v>0</v>
      </c>
      <c r="P29" s="91">
        <v>4497073.1</v>
      </c>
      <c r="Q29" s="91">
        <v>0</v>
      </c>
      <c r="R29" s="91">
        <v>0</v>
      </c>
      <c r="S29" s="91">
        <v>0</v>
      </c>
      <c r="T29" s="91">
        <v>0</v>
      </c>
      <c r="U29" s="91">
        <v>4497073.1</v>
      </c>
      <c r="V29" s="91">
        <v>0</v>
      </c>
      <c r="W29" s="91">
        <v>0</v>
      </c>
    </row>
    <row r="30" spans="1:23" ht="51">
      <c r="A30" s="88" t="s">
        <v>798</v>
      </c>
      <c r="B30" s="89"/>
      <c r="C30" s="90" t="s">
        <v>799</v>
      </c>
      <c r="D30" s="91">
        <v>1460000</v>
      </c>
      <c r="E30" s="91">
        <v>0</v>
      </c>
      <c r="F30" s="91">
        <v>1460000</v>
      </c>
      <c r="G30" s="91">
        <v>0</v>
      </c>
      <c r="H30" s="91">
        <v>0</v>
      </c>
      <c r="I30" s="91">
        <v>0</v>
      </c>
      <c r="J30" s="91">
        <v>0</v>
      </c>
      <c r="K30" s="91">
        <v>1460000</v>
      </c>
      <c r="L30" s="91">
        <v>0</v>
      </c>
      <c r="M30" s="91">
        <v>0</v>
      </c>
      <c r="N30" s="91">
        <v>1652847.43</v>
      </c>
      <c r="O30" s="91">
        <v>0</v>
      </c>
      <c r="P30" s="91">
        <v>1652847.43</v>
      </c>
      <c r="Q30" s="91">
        <v>0</v>
      </c>
      <c r="R30" s="91">
        <v>0</v>
      </c>
      <c r="S30" s="91">
        <v>0</v>
      </c>
      <c r="T30" s="91">
        <v>0</v>
      </c>
      <c r="U30" s="91">
        <v>1652847.43</v>
      </c>
      <c r="V30" s="91">
        <v>0</v>
      </c>
      <c r="W30" s="91">
        <v>0</v>
      </c>
    </row>
    <row r="31" spans="1:23" ht="12.75">
      <c r="A31" s="88" t="s">
        <v>800</v>
      </c>
      <c r="B31" s="89"/>
      <c r="C31" s="90" t="s">
        <v>801</v>
      </c>
      <c r="D31" s="91">
        <v>63304</v>
      </c>
      <c r="E31" s="91">
        <v>0</v>
      </c>
      <c r="F31" s="91">
        <v>63304</v>
      </c>
      <c r="G31" s="91">
        <v>0</v>
      </c>
      <c r="H31" s="91">
        <v>0</v>
      </c>
      <c r="I31" s="91">
        <v>0</v>
      </c>
      <c r="J31" s="91">
        <v>0</v>
      </c>
      <c r="K31" s="91">
        <v>31652</v>
      </c>
      <c r="L31" s="91">
        <v>31652</v>
      </c>
      <c r="M31" s="91">
        <v>0</v>
      </c>
      <c r="N31" s="91">
        <v>76573.54</v>
      </c>
      <c r="O31" s="91">
        <v>0</v>
      </c>
      <c r="P31" s="91">
        <v>76573.54</v>
      </c>
      <c r="Q31" s="91">
        <v>0</v>
      </c>
      <c r="R31" s="91">
        <v>0</v>
      </c>
      <c r="S31" s="91">
        <v>0</v>
      </c>
      <c r="T31" s="91">
        <v>0</v>
      </c>
      <c r="U31" s="91">
        <v>38286.79</v>
      </c>
      <c r="V31" s="91">
        <v>38286.75</v>
      </c>
      <c r="W31" s="91">
        <v>0</v>
      </c>
    </row>
    <row r="32" spans="1:23" ht="12.75">
      <c r="A32" s="88" t="s">
        <v>800</v>
      </c>
      <c r="B32" s="89"/>
      <c r="C32" s="90" t="s">
        <v>802</v>
      </c>
      <c r="D32" s="91">
        <v>652</v>
      </c>
      <c r="E32" s="91">
        <v>0</v>
      </c>
      <c r="F32" s="91">
        <v>652</v>
      </c>
      <c r="G32" s="91">
        <v>0</v>
      </c>
      <c r="H32" s="91">
        <v>0</v>
      </c>
      <c r="I32" s="91">
        <v>0</v>
      </c>
      <c r="J32" s="91">
        <v>0</v>
      </c>
      <c r="K32" s="91">
        <v>652</v>
      </c>
      <c r="L32" s="91">
        <v>0</v>
      </c>
      <c r="M32" s="91">
        <v>0</v>
      </c>
      <c r="N32" s="91">
        <v>3874.5</v>
      </c>
      <c r="O32" s="91">
        <v>0</v>
      </c>
      <c r="P32" s="91">
        <v>3874.5</v>
      </c>
      <c r="Q32" s="91">
        <v>0</v>
      </c>
      <c r="R32" s="91">
        <v>0</v>
      </c>
      <c r="S32" s="91">
        <v>0</v>
      </c>
      <c r="T32" s="91">
        <v>0</v>
      </c>
      <c r="U32" s="91">
        <v>1937.25</v>
      </c>
      <c r="V32" s="91">
        <v>1937.25</v>
      </c>
      <c r="W32" s="91">
        <v>0</v>
      </c>
    </row>
    <row r="33" spans="1:23" ht="38.25">
      <c r="A33" s="88" t="s">
        <v>803</v>
      </c>
      <c r="B33" s="89"/>
      <c r="C33" s="90" t="s">
        <v>804</v>
      </c>
      <c r="D33" s="91">
        <v>62652</v>
      </c>
      <c r="E33" s="91">
        <v>0</v>
      </c>
      <c r="F33" s="91">
        <v>62652</v>
      </c>
      <c r="G33" s="91">
        <v>0</v>
      </c>
      <c r="H33" s="91">
        <v>0</v>
      </c>
      <c r="I33" s="91">
        <v>0</v>
      </c>
      <c r="J33" s="91">
        <v>0</v>
      </c>
      <c r="K33" s="91">
        <v>31000</v>
      </c>
      <c r="L33" s="91">
        <v>31652</v>
      </c>
      <c r="M33" s="91">
        <v>0</v>
      </c>
      <c r="N33" s="91">
        <v>72699.04</v>
      </c>
      <c r="O33" s="91">
        <v>0</v>
      </c>
      <c r="P33" s="91">
        <v>72699.04</v>
      </c>
      <c r="Q33" s="91">
        <v>0</v>
      </c>
      <c r="R33" s="91">
        <v>0</v>
      </c>
      <c r="S33" s="91">
        <v>0</v>
      </c>
      <c r="T33" s="91">
        <v>0</v>
      </c>
      <c r="U33" s="91">
        <v>36349.54</v>
      </c>
      <c r="V33" s="91">
        <v>36349.5</v>
      </c>
      <c r="W33" s="91">
        <v>0</v>
      </c>
    </row>
    <row r="34" spans="1:23" ht="12.75">
      <c r="A34" s="88" t="s">
        <v>805</v>
      </c>
      <c r="B34" s="89"/>
      <c r="C34" s="90" t="s">
        <v>806</v>
      </c>
      <c r="D34" s="91">
        <v>5429760</v>
      </c>
      <c r="E34" s="91">
        <v>0</v>
      </c>
      <c r="F34" s="91">
        <v>5429760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5429760</v>
      </c>
      <c r="M34" s="91">
        <v>0</v>
      </c>
      <c r="N34" s="91">
        <v>4627733.15</v>
      </c>
      <c r="O34" s="91">
        <v>0</v>
      </c>
      <c r="P34" s="91">
        <v>4627733.15</v>
      </c>
      <c r="Q34" s="91">
        <v>0</v>
      </c>
      <c r="R34" s="91">
        <v>0</v>
      </c>
      <c r="S34" s="91">
        <v>0</v>
      </c>
      <c r="T34" s="91">
        <v>0</v>
      </c>
      <c r="U34" s="91">
        <v>0</v>
      </c>
      <c r="V34" s="91">
        <v>4627733.15</v>
      </c>
      <c r="W34" s="91">
        <v>0</v>
      </c>
    </row>
    <row r="35" spans="1:23" ht="12.75">
      <c r="A35" s="88" t="s">
        <v>807</v>
      </c>
      <c r="B35" s="89"/>
      <c r="C35" s="90" t="s">
        <v>808</v>
      </c>
      <c r="D35" s="91">
        <v>124509</v>
      </c>
      <c r="E35" s="91">
        <v>0</v>
      </c>
      <c r="F35" s="91">
        <v>124509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124509</v>
      </c>
      <c r="M35" s="91">
        <v>0</v>
      </c>
      <c r="N35" s="91">
        <v>125113.91</v>
      </c>
      <c r="O35" s="91">
        <v>0</v>
      </c>
      <c r="P35" s="91">
        <v>125113.91</v>
      </c>
      <c r="Q35" s="91">
        <v>0</v>
      </c>
      <c r="R35" s="91">
        <v>0</v>
      </c>
      <c r="S35" s="91">
        <v>0</v>
      </c>
      <c r="T35" s="91">
        <v>0</v>
      </c>
      <c r="U35" s="91">
        <v>0</v>
      </c>
      <c r="V35" s="91">
        <v>125113.91</v>
      </c>
      <c r="W35" s="91">
        <v>0</v>
      </c>
    </row>
    <row r="36" spans="1:23" ht="51">
      <c r="A36" s="88" t="s">
        <v>809</v>
      </c>
      <c r="B36" s="89"/>
      <c r="C36" s="90" t="s">
        <v>810</v>
      </c>
      <c r="D36" s="91">
        <v>124509</v>
      </c>
      <c r="E36" s="91">
        <v>0</v>
      </c>
      <c r="F36" s="91">
        <v>124509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124509</v>
      </c>
      <c r="M36" s="91">
        <v>0</v>
      </c>
      <c r="N36" s="91">
        <v>125113.91</v>
      </c>
      <c r="O36" s="91">
        <v>0</v>
      </c>
      <c r="P36" s="91">
        <v>125113.91</v>
      </c>
      <c r="Q36" s="91">
        <v>0</v>
      </c>
      <c r="R36" s="91">
        <v>0</v>
      </c>
      <c r="S36" s="91">
        <v>0</v>
      </c>
      <c r="T36" s="91">
        <v>0</v>
      </c>
      <c r="U36" s="91">
        <v>0</v>
      </c>
      <c r="V36" s="91">
        <v>125113.91</v>
      </c>
      <c r="W36" s="91">
        <v>0</v>
      </c>
    </row>
    <row r="37" spans="1:23" ht="12.75">
      <c r="A37" s="88" t="s">
        <v>811</v>
      </c>
      <c r="B37" s="89"/>
      <c r="C37" s="90" t="s">
        <v>812</v>
      </c>
      <c r="D37" s="91">
        <v>5305251</v>
      </c>
      <c r="E37" s="91">
        <v>0</v>
      </c>
      <c r="F37" s="91">
        <v>5305251</v>
      </c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5305251</v>
      </c>
      <c r="M37" s="91">
        <v>0</v>
      </c>
      <c r="N37" s="91">
        <v>4502619.24</v>
      </c>
      <c r="O37" s="91">
        <v>0</v>
      </c>
      <c r="P37" s="91">
        <v>4502619.24</v>
      </c>
      <c r="Q37" s="91">
        <v>0</v>
      </c>
      <c r="R37" s="91">
        <v>0</v>
      </c>
      <c r="S37" s="91">
        <v>0</v>
      </c>
      <c r="T37" s="91">
        <v>0</v>
      </c>
      <c r="U37" s="91">
        <v>0</v>
      </c>
      <c r="V37" s="91">
        <v>4502619.24</v>
      </c>
      <c r="W37" s="91">
        <v>0</v>
      </c>
    </row>
    <row r="38" spans="1:23" ht="63.75">
      <c r="A38" s="88" t="s">
        <v>813</v>
      </c>
      <c r="B38" s="89"/>
      <c r="C38" s="90" t="s">
        <v>814</v>
      </c>
      <c r="D38" s="91">
        <v>3789321</v>
      </c>
      <c r="E38" s="91">
        <v>0</v>
      </c>
      <c r="F38" s="91">
        <v>3789321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3789321</v>
      </c>
      <c r="M38" s="91">
        <v>0</v>
      </c>
      <c r="N38" s="91">
        <v>3044113.77</v>
      </c>
      <c r="O38" s="91">
        <v>0</v>
      </c>
      <c r="P38" s="91">
        <v>3044113.77</v>
      </c>
      <c r="Q38" s="91">
        <v>0</v>
      </c>
      <c r="R38" s="91">
        <v>0</v>
      </c>
      <c r="S38" s="91">
        <v>0</v>
      </c>
      <c r="T38" s="91">
        <v>0</v>
      </c>
      <c r="U38" s="91">
        <v>0</v>
      </c>
      <c r="V38" s="91">
        <v>3044113.77</v>
      </c>
      <c r="W38" s="91">
        <v>0</v>
      </c>
    </row>
    <row r="39" spans="1:23" ht="89.25">
      <c r="A39" s="88" t="s">
        <v>815</v>
      </c>
      <c r="B39" s="89"/>
      <c r="C39" s="90" t="s">
        <v>816</v>
      </c>
      <c r="D39" s="91">
        <v>3789321</v>
      </c>
      <c r="E39" s="91">
        <v>0</v>
      </c>
      <c r="F39" s="91">
        <v>3789321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3789321</v>
      </c>
      <c r="M39" s="91">
        <v>0</v>
      </c>
      <c r="N39" s="91">
        <v>3044113.77</v>
      </c>
      <c r="O39" s="91">
        <v>0</v>
      </c>
      <c r="P39" s="91">
        <v>3044113.77</v>
      </c>
      <c r="Q39" s="91">
        <v>0</v>
      </c>
      <c r="R39" s="91">
        <v>0</v>
      </c>
      <c r="S39" s="91">
        <v>0</v>
      </c>
      <c r="T39" s="91">
        <v>0</v>
      </c>
      <c r="U39" s="91">
        <v>0</v>
      </c>
      <c r="V39" s="91">
        <v>3044113.77</v>
      </c>
      <c r="W39" s="91">
        <v>0</v>
      </c>
    </row>
    <row r="40" spans="1:23" ht="63.75">
      <c r="A40" s="88" t="s">
        <v>817</v>
      </c>
      <c r="B40" s="89"/>
      <c r="C40" s="90" t="s">
        <v>818</v>
      </c>
      <c r="D40" s="91">
        <v>1515930</v>
      </c>
      <c r="E40" s="91">
        <v>0</v>
      </c>
      <c r="F40" s="91">
        <v>1515930</v>
      </c>
      <c r="G40" s="91">
        <v>0</v>
      </c>
      <c r="H40" s="91">
        <v>0</v>
      </c>
      <c r="I40" s="91">
        <v>0</v>
      </c>
      <c r="J40" s="91">
        <v>0</v>
      </c>
      <c r="K40" s="91">
        <v>0</v>
      </c>
      <c r="L40" s="91">
        <v>1515930</v>
      </c>
      <c r="M40" s="91">
        <v>0</v>
      </c>
      <c r="N40" s="91">
        <v>1458505.47</v>
      </c>
      <c r="O40" s="91">
        <v>0</v>
      </c>
      <c r="P40" s="91">
        <v>1458505.47</v>
      </c>
      <c r="Q40" s="91">
        <v>0</v>
      </c>
      <c r="R40" s="91">
        <v>0</v>
      </c>
      <c r="S40" s="91">
        <v>0</v>
      </c>
      <c r="T40" s="91">
        <v>0</v>
      </c>
      <c r="U40" s="91">
        <v>0</v>
      </c>
      <c r="V40" s="91">
        <v>1458505.47</v>
      </c>
      <c r="W40" s="91">
        <v>0</v>
      </c>
    </row>
    <row r="41" spans="1:23" ht="89.25">
      <c r="A41" s="88" t="s">
        <v>819</v>
      </c>
      <c r="B41" s="89"/>
      <c r="C41" s="90" t="s">
        <v>820</v>
      </c>
      <c r="D41" s="91">
        <v>1515930</v>
      </c>
      <c r="E41" s="91">
        <v>0</v>
      </c>
      <c r="F41" s="91">
        <v>1515930</v>
      </c>
      <c r="G41" s="91">
        <v>0</v>
      </c>
      <c r="H41" s="91">
        <v>0</v>
      </c>
      <c r="I41" s="91">
        <v>0</v>
      </c>
      <c r="J41" s="91">
        <v>0</v>
      </c>
      <c r="K41" s="91">
        <v>0</v>
      </c>
      <c r="L41" s="91">
        <v>1515930</v>
      </c>
      <c r="M41" s="91">
        <v>0</v>
      </c>
      <c r="N41" s="91">
        <v>1458505.47</v>
      </c>
      <c r="O41" s="91">
        <v>0</v>
      </c>
      <c r="P41" s="91">
        <v>1458505.47</v>
      </c>
      <c r="Q41" s="91">
        <v>0</v>
      </c>
      <c r="R41" s="91">
        <v>0</v>
      </c>
      <c r="S41" s="91">
        <v>0</v>
      </c>
      <c r="T41" s="91">
        <v>0</v>
      </c>
      <c r="U41" s="91">
        <v>0</v>
      </c>
      <c r="V41" s="91">
        <v>1458505.47</v>
      </c>
      <c r="W41" s="91">
        <v>0</v>
      </c>
    </row>
    <row r="42" spans="1:23" ht="12.75">
      <c r="A42" s="88" t="s">
        <v>821</v>
      </c>
      <c r="B42" s="89"/>
      <c r="C42" s="90" t="s">
        <v>822</v>
      </c>
      <c r="D42" s="91">
        <v>4000000</v>
      </c>
      <c r="E42" s="91">
        <v>0</v>
      </c>
      <c r="F42" s="91">
        <v>4000000</v>
      </c>
      <c r="G42" s="91">
        <v>0</v>
      </c>
      <c r="H42" s="91">
        <v>0</v>
      </c>
      <c r="I42" s="91">
        <v>0</v>
      </c>
      <c r="J42" s="91">
        <v>0</v>
      </c>
      <c r="K42" s="91">
        <v>4000000</v>
      </c>
      <c r="L42" s="91">
        <v>0</v>
      </c>
      <c r="M42" s="91">
        <v>0</v>
      </c>
      <c r="N42" s="91">
        <v>4237906.1</v>
      </c>
      <c r="O42" s="91">
        <v>0</v>
      </c>
      <c r="P42" s="91">
        <v>4237906.1</v>
      </c>
      <c r="Q42" s="91">
        <v>0</v>
      </c>
      <c r="R42" s="91">
        <v>0</v>
      </c>
      <c r="S42" s="91">
        <v>0</v>
      </c>
      <c r="T42" s="91">
        <v>0</v>
      </c>
      <c r="U42" s="91">
        <v>4237906.1</v>
      </c>
      <c r="V42" s="91">
        <v>0</v>
      </c>
      <c r="W42" s="91">
        <v>0</v>
      </c>
    </row>
    <row r="43" spans="1:23" ht="38.25">
      <c r="A43" s="88" t="s">
        <v>823</v>
      </c>
      <c r="B43" s="89"/>
      <c r="C43" s="90" t="s">
        <v>824</v>
      </c>
      <c r="D43" s="91">
        <v>400000</v>
      </c>
      <c r="E43" s="91">
        <v>0</v>
      </c>
      <c r="F43" s="91">
        <v>400000</v>
      </c>
      <c r="G43" s="91">
        <v>0</v>
      </c>
      <c r="H43" s="91">
        <v>0</v>
      </c>
      <c r="I43" s="91">
        <v>0</v>
      </c>
      <c r="J43" s="91">
        <v>0</v>
      </c>
      <c r="K43" s="91">
        <v>400000</v>
      </c>
      <c r="L43" s="91">
        <v>0</v>
      </c>
      <c r="M43" s="91">
        <v>0</v>
      </c>
      <c r="N43" s="91">
        <v>565876.1</v>
      </c>
      <c r="O43" s="91">
        <v>0</v>
      </c>
      <c r="P43" s="91">
        <v>565876.1</v>
      </c>
      <c r="Q43" s="91">
        <v>0</v>
      </c>
      <c r="R43" s="91">
        <v>0</v>
      </c>
      <c r="S43" s="91">
        <v>0</v>
      </c>
      <c r="T43" s="91">
        <v>0</v>
      </c>
      <c r="U43" s="91">
        <v>565876.1</v>
      </c>
      <c r="V43" s="91">
        <v>0</v>
      </c>
      <c r="W43" s="91">
        <v>0</v>
      </c>
    </row>
    <row r="44" spans="1:23" ht="63.75">
      <c r="A44" s="88" t="s">
        <v>825</v>
      </c>
      <c r="B44" s="89"/>
      <c r="C44" s="90" t="s">
        <v>826</v>
      </c>
      <c r="D44" s="91">
        <v>400000</v>
      </c>
      <c r="E44" s="91">
        <v>0</v>
      </c>
      <c r="F44" s="91">
        <v>400000</v>
      </c>
      <c r="G44" s="91">
        <v>0</v>
      </c>
      <c r="H44" s="91">
        <v>0</v>
      </c>
      <c r="I44" s="91">
        <v>0</v>
      </c>
      <c r="J44" s="91">
        <v>0</v>
      </c>
      <c r="K44" s="91">
        <v>400000</v>
      </c>
      <c r="L44" s="91">
        <v>0</v>
      </c>
      <c r="M44" s="91">
        <v>0</v>
      </c>
      <c r="N44" s="91">
        <v>565876.1</v>
      </c>
      <c r="O44" s="91">
        <v>0</v>
      </c>
      <c r="P44" s="91">
        <v>565876.1</v>
      </c>
      <c r="Q44" s="91">
        <v>0</v>
      </c>
      <c r="R44" s="91">
        <v>0</v>
      </c>
      <c r="S44" s="91">
        <v>0</v>
      </c>
      <c r="T44" s="91">
        <v>0</v>
      </c>
      <c r="U44" s="91">
        <v>565876.1</v>
      </c>
      <c r="V44" s="91">
        <v>0</v>
      </c>
      <c r="W44" s="91">
        <v>0</v>
      </c>
    </row>
    <row r="45" spans="1:23" ht="51">
      <c r="A45" s="88" t="s">
        <v>827</v>
      </c>
      <c r="B45" s="89"/>
      <c r="C45" s="90" t="s">
        <v>828</v>
      </c>
      <c r="D45" s="91">
        <v>3600000</v>
      </c>
      <c r="E45" s="91">
        <v>0</v>
      </c>
      <c r="F45" s="91">
        <v>3600000</v>
      </c>
      <c r="G45" s="91">
        <v>0</v>
      </c>
      <c r="H45" s="91">
        <v>0</v>
      </c>
      <c r="I45" s="91">
        <v>0</v>
      </c>
      <c r="J45" s="91">
        <v>0</v>
      </c>
      <c r="K45" s="91">
        <v>3600000</v>
      </c>
      <c r="L45" s="91">
        <v>0</v>
      </c>
      <c r="M45" s="91">
        <v>0</v>
      </c>
      <c r="N45" s="91">
        <v>3672030</v>
      </c>
      <c r="O45" s="91">
        <v>0</v>
      </c>
      <c r="P45" s="91">
        <v>3672030</v>
      </c>
      <c r="Q45" s="91">
        <v>0</v>
      </c>
      <c r="R45" s="91">
        <v>0</v>
      </c>
      <c r="S45" s="91">
        <v>0</v>
      </c>
      <c r="T45" s="91">
        <v>0</v>
      </c>
      <c r="U45" s="91">
        <v>3672030</v>
      </c>
      <c r="V45" s="91">
        <v>0</v>
      </c>
      <c r="W45" s="91">
        <v>0</v>
      </c>
    </row>
    <row r="46" spans="1:23" ht="89.25">
      <c r="A46" s="88" t="s">
        <v>829</v>
      </c>
      <c r="B46" s="89"/>
      <c r="C46" s="90" t="s">
        <v>830</v>
      </c>
      <c r="D46" s="91">
        <v>3594000</v>
      </c>
      <c r="E46" s="91">
        <v>0</v>
      </c>
      <c r="F46" s="91">
        <v>3594000</v>
      </c>
      <c r="G46" s="91">
        <v>0</v>
      </c>
      <c r="H46" s="91">
        <v>0</v>
      </c>
      <c r="I46" s="91">
        <v>0</v>
      </c>
      <c r="J46" s="91">
        <v>0</v>
      </c>
      <c r="K46" s="91">
        <v>3594000</v>
      </c>
      <c r="L46" s="91">
        <v>0</v>
      </c>
      <c r="M46" s="91">
        <v>0</v>
      </c>
      <c r="N46" s="91">
        <v>3666030</v>
      </c>
      <c r="O46" s="91">
        <v>0</v>
      </c>
      <c r="P46" s="91">
        <v>3666030</v>
      </c>
      <c r="Q46" s="91">
        <v>0</v>
      </c>
      <c r="R46" s="91">
        <v>0</v>
      </c>
      <c r="S46" s="91">
        <v>0</v>
      </c>
      <c r="T46" s="91">
        <v>0</v>
      </c>
      <c r="U46" s="91">
        <v>3666030</v>
      </c>
      <c r="V46" s="91">
        <v>0</v>
      </c>
      <c r="W46" s="91">
        <v>0</v>
      </c>
    </row>
    <row r="47" spans="1:23" ht="38.25">
      <c r="A47" s="88" t="s">
        <v>831</v>
      </c>
      <c r="B47" s="89"/>
      <c r="C47" s="90" t="s">
        <v>832</v>
      </c>
      <c r="D47" s="91">
        <v>6000</v>
      </c>
      <c r="E47" s="91">
        <v>0</v>
      </c>
      <c r="F47" s="91">
        <v>6000</v>
      </c>
      <c r="G47" s="91">
        <v>0</v>
      </c>
      <c r="H47" s="91">
        <v>0</v>
      </c>
      <c r="I47" s="91">
        <v>0</v>
      </c>
      <c r="J47" s="91">
        <v>0</v>
      </c>
      <c r="K47" s="91">
        <v>6000</v>
      </c>
      <c r="L47" s="91">
        <v>0</v>
      </c>
      <c r="M47" s="91">
        <v>0</v>
      </c>
      <c r="N47" s="91">
        <v>6000</v>
      </c>
      <c r="O47" s="91">
        <v>0</v>
      </c>
      <c r="P47" s="91">
        <v>6000</v>
      </c>
      <c r="Q47" s="91">
        <v>0</v>
      </c>
      <c r="R47" s="91">
        <v>0</v>
      </c>
      <c r="S47" s="91">
        <v>0</v>
      </c>
      <c r="T47" s="91">
        <v>0</v>
      </c>
      <c r="U47" s="91">
        <v>6000</v>
      </c>
      <c r="V47" s="91">
        <v>0</v>
      </c>
      <c r="W47" s="91">
        <v>0</v>
      </c>
    </row>
    <row r="48" spans="1:23" ht="38.25">
      <c r="A48" s="88" t="s">
        <v>833</v>
      </c>
      <c r="B48" s="89"/>
      <c r="C48" s="90" t="s">
        <v>834</v>
      </c>
      <c r="D48" s="91">
        <v>10000</v>
      </c>
      <c r="E48" s="91">
        <v>0</v>
      </c>
      <c r="F48" s="91">
        <v>10000</v>
      </c>
      <c r="G48" s="91">
        <v>0</v>
      </c>
      <c r="H48" s="91">
        <v>0</v>
      </c>
      <c r="I48" s="91">
        <v>0</v>
      </c>
      <c r="J48" s="91">
        <v>0</v>
      </c>
      <c r="K48" s="91">
        <v>10000</v>
      </c>
      <c r="L48" s="91">
        <v>0</v>
      </c>
      <c r="M48" s="91">
        <v>0</v>
      </c>
      <c r="N48" s="91">
        <v>106433.28</v>
      </c>
      <c r="O48" s="91">
        <v>0</v>
      </c>
      <c r="P48" s="91">
        <v>106433.28</v>
      </c>
      <c r="Q48" s="91">
        <v>0</v>
      </c>
      <c r="R48" s="91">
        <v>0</v>
      </c>
      <c r="S48" s="91">
        <v>0</v>
      </c>
      <c r="T48" s="91">
        <v>0</v>
      </c>
      <c r="U48" s="91">
        <v>106435.19</v>
      </c>
      <c r="V48" s="91">
        <v>-1.91</v>
      </c>
      <c r="W48" s="91">
        <v>0</v>
      </c>
    </row>
    <row r="49" spans="1:23" ht="38.25">
      <c r="A49" s="88" t="s">
        <v>835</v>
      </c>
      <c r="B49" s="89"/>
      <c r="C49" s="90" t="s">
        <v>836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-1224.2</v>
      </c>
      <c r="O49" s="91">
        <v>0</v>
      </c>
      <c r="P49" s="91">
        <v>-1224.2</v>
      </c>
      <c r="Q49" s="91">
        <v>0</v>
      </c>
      <c r="R49" s="91">
        <v>0</v>
      </c>
      <c r="S49" s="91">
        <v>0</v>
      </c>
      <c r="T49" s="91">
        <v>0</v>
      </c>
      <c r="U49" s="91">
        <v>-1224.2</v>
      </c>
      <c r="V49" s="91">
        <v>0</v>
      </c>
      <c r="W49" s="91">
        <v>0</v>
      </c>
    </row>
    <row r="50" spans="1:23" ht="51">
      <c r="A50" s="88" t="s">
        <v>837</v>
      </c>
      <c r="B50" s="89"/>
      <c r="C50" s="90" t="s">
        <v>838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-1224.2</v>
      </c>
      <c r="O50" s="91">
        <v>0</v>
      </c>
      <c r="P50" s="91">
        <v>-1224.2</v>
      </c>
      <c r="Q50" s="91">
        <v>0</v>
      </c>
      <c r="R50" s="91">
        <v>0</v>
      </c>
      <c r="S50" s="91">
        <v>0</v>
      </c>
      <c r="T50" s="91">
        <v>0</v>
      </c>
      <c r="U50" s="91">
        <v>-1224.2</v>
      </c>
      <c r="V50" s="91">
        <v>0</v>
      </c>
      <c r="W50" s="91">
        <v>0</v>
      </c>
    </row>
    <row r="51" spans="1:23" ht="12.75">
      <c r="A51" s="88" t="s">
        <v>839</v>
      </c>
      <c r="B51" s="89"/>
      <c r="C51" s="90" t="s">
        <v>840</v>
      </c>
      <c r="D51" s="91">
        <v>9000</v>
      </c>
      <c r="E51" s="91">
        <v>0</v>
      </c>
      <c r="F51" s="91">
        <v>9000</v>
      </c>
      <c r="G51" s="91">
        <v>0</v>
      </c>
      <c r="H51" s="91">
        <v>0</v>
      </c>
      <c r="I51" s="91">
        <v>0</v>
      </c>
      <c r="J51" s="91">
        <v>0</v>
      </c>
      <c r="K51" s="91">
        <v>9000</v>
      </c>
      <c r="L51" s="91">
        <v>0</v>
      </c>
      <c r="M51" s="91">
        <v>0</v>
      </c>
      <c r="N51" s="91">
        <v>32908.48</v>
      </c>
      <c r="O51" s="91">
        <v>0</v>
      </c>
      <c r="P51" s="91">
        <v>32908.48</v>
      </c>
      <c r="Q51" s="91">
        <v>0</v>
      </c>
      <c r="R51" s="91">
        <v>0</v>
      </c>
      <c r="S51" s="91">
        <v>0</v>
      </c>
      <c r="T51" s="91">
        <v>0</v>
      </c>
      <c r="U51" s="91">
        <v>32910.39</v>
      </c>
      <c r="V51" s="91">
        <v>-1.91</v>
      </c>
      <c r="W51" s="91">
        <v>0</v>
      </c>
    </row>
    <row r="52" spans="1:23" ht="25.5">
      <c r="A52" s="88" t="s">
        <v>841</v>
      </c>
      <c r="B52" s="89"/>
      <c r="C52" s="90" t="s">
        <v>842</v>
      </c>
      <c r="D52" s="91">
        <v>9000</v>
      </c>
      <c r="E52" s="91">
        <v>0</v>
      </c>
      <c r="F52" s="91">
        <v>9000</v>
      </c>
      <c r="G52" s="91">
        <v>0</v>
      </c>
      <c r="H52" s="91">
        <v>0</v>
      </c>
      <c r="I52" s="91">
        <v>0</v>
      </c>
      <c r="J52" s="91">
        <v>0</v>
      </c>
      <c r="K52" s="91">
        <v>9000</v>
      </c>
      <c r="L52" s="91">
        <v>0</v>
      </c>
      <c r="M52" s="91">
        <v>0</v>
      </c>
      <c r="N52" s="91">
        <v>32908.48</v>
      </c>
      <c r="O52" s="91">
        <v>0</v>
      </c>
      <c r="P52" s="91">
        <v>32908.48</v>
      </c>
      <c r="Q52" s="91">
        <v>0</v>
      </c>
      <c r="R52" s="91">
        <v>0</v>
      </c>
      <c r="S52" s="91">
        <v>0</v>
      </c>
      <c r="T52" s="91">
        <v>0</v>
      </c>
      <c r="U52" s="91">
        <v>32910.39</v>
      </c>
      <c r="V52" s="91">
        <v>-1.91</v>
      </c>
      <c r="W52" s="91">
        <v>0</v>
      </c>
    </row>
    <row r="53" spans="1:23" ht="51">
      <c r="A53" s="88" t="s">
        <v>843</v>
      </c>
      <c r="B53" s="89"/>
      <c r="C53" s="90" t="s">
        <v>844</v>
      </c>
      <c r="D53" s="91">
        <v>9000</v>
      </c>
      <c r="E53" s="91">
        <v>0</v>
      </c>
      <c r="F53" s="91">
        <v>9000</v>
      </c>
      <c r="G53" s="91">
        <v>0</v>
      </c>
      <c r="H53" s="91">
        <v>0</v>
      </c>
      <c r="I53" s="91">
        <v>0</v>
      </c>
      <c r="J53" s="91">
        <v>0</v>
      </c>
      <c r="K53" s="91">
        <v>9000</v>
      </c>
      <c r="L53" s="91">
        <v>0</v>
      </c>
      <c r="M53" s="91">
        <v>0</v>
      </c>
      <c r="N53" s="91">
        <v>32910.39</v>
      </c>
      <c r="O53" s="91">
        <v>0</v>
      </c>
      <c r="P53" s="91">
        <v>32910.39</v>
      </c>
      <c r="Q53" s="91">
        <v>0</v>
      </c>
      <c r="R53" s="91">
        <v>0</v>
      </c>
      <c r="S53" s="91">
        <v>0</v>
      </c>
      <c r="T53" s="91">
        <v>0</v>
      </c>
      <c r="U53" s="91">
        <v>32910.39</v>
      </c>
      <c r="V53" s="91">
        <v>0</v>
      </c>
      <c r="W53" s="91">
        <v>0</v>
      </c>
    </row>
    <row r="54" spans="1:23" ht="51">
      <c r="A54" s="88" t="s">
        <v>845</v>
      </c>
      <c r="B54" s="89"/>
      <c r="C54" s="90" t="s">
        <v>846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0</v>
      </c>
      <c r="L54" s="91">
        <v>0</v>
      </c>
      <c r="M54" s="91">
        <v>0</v>
      </c>
      <c r="N54" s="91">
        <v>-1.91</v>
      </c>
      <c r="O54" s="91">
        <v>0</v>
      </c>
      <c r="P54" s="91">
        <v>-1.91</v>
      </c>
      <c r="Q54" s="91">
        <v>0</v>
      </c>
      <c r="R54" s="91">
        <v>0</v>
      </c>
      <c r="S54" s="91">
        <v>0</v>
      </c>
      <c r="T54" s="91">
        <v>0</v>
      </c>
      <c r="U54" s="91">
        <v>0</v>
      </c>
      <c r="V54" s="91">
        <v>-1.91</v>
      </c>
      <c r="W54" s="91">
        <v>0</v>
      </c>
    </row>
    <row r="55" spans="1:23" ht="38.25">
      <c r="A55" s="88" t="s">
        <v>847</v>
      </c>
      <c r="B55" s="89"/>
      <c r="C55" s="90" t="s">
        <v>848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>
        <v>10901.91</v>
      </c>
      <c r="O55" s="91">
        <v>0</v>
      </c>
      <c r="P55" s="91">
        <v>10901.91</v>
      </c>
      <c r="Q55" s="91">
        <v>0</v>
      </c>
      <c r="R55" s="91">
        <v>0</v>
      </c>
      <c r="S55" s="91">
        <v>0</v>
      </c>
      <c r="T55" s="91">
        <v>0</v>
      </c>
      <c r="U55" s="91">
        <v>10901.91</v>
      </c>
      <c r="V55" s="91">
        <v>0</v>
      </c>
      <c r="W55" s="91">
        <v>0</v>
      </c>
    </row>
    <row r="56" spans="1:23" ht="38.25">
      <c r="A56" s="88" t="s">
        <v>849</v>
      </c>
      <c r="B56" s="89"/>
      <c r="C56" s="90" t="s">
        <v>850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10901.91</v>
      </c>
      <c r="O56" s="91">
        <v>0</v>
      </c>
      <c r="P56" s="91">
        <v>10901.91</v>
      </c>
      <c r="Q56" s="91">
        <v>0</v>
      </c>
      <c r="R56" s="91">
        <v>0</v>
      </c>
      <c r="S56" s="91">
        <v>0</v>
      </c>
      <c r="T56" s="91">
        <v>0</v>
      </c>
      <c r="U56" s="91">
        <v>10901.91</v>
      </c>
      <c r="V56" s="91">
        <v>0</v>
      </c>
      <c r="W56" s="91">
        <v>0</v>
      </c>
    </row>
    <row r="57" spans="1:23" ht="25.5">
      <c r="A57" s="88" t="s">
        <v>851</v>
      </c>
      <c r="B57" s="89"/>
      <c r="C57" s="90" t="s">
        <v>852</v>
      </c>
      <c r="D57" s="91">
        <v>1000</v>
      </c>
      <c r="E57" s="91">
        <v>0</v>
      </c>
      <c r="F57" s="91">
        <v>1000</v>
      </c>
      <c r="G57" s="91">
        <v>0</v>
      </c>
      <c r="H57" s="91">
        <v>0</v>
      </c>
      <c r="I57" s="91">
        <v>0</v>
      </c>
      <c r="J57" s="91">
        <v>0</v>
      </c>
      <c r="K57" s="91">
        <v>1000</v>
      </c>
      <c r="L57" s="91">
        <v>0</v>
      </c>
      <c r="M57" s="91">
        <v>0</v>
      </c>
      <c r="N57" s="91">
        <v>63847.09</v>
      </c>
      <c r="O57" s="91">
        <v>0</v>
      </c>
      <c r="P57" s="91">
        <v>63847.09</v>
      </c>
      <c r="Q57" s="91">
        <v>0</v>
      </c>
      <c r="R57" s="91">
        <v>0</v>
      </c>
      <c r="S57" s="91">
        <v>0</v>
      </c>
      <c r="T57" s="91">
        <v>0</v>
      </c>
      <c r="U57" s="91">
        <v>63847.09</v>
      </c>
      <c r="V57" s="91">
        <v>0</v>
      </c>
      <c r="W57" s="91">
        <v>0</v>
      </c>
    </row>
    <row r="58" spans="1:23" ht="63.75">
      <c r="A58" s="88" t="s">
        <v>853</v>
      </c>
      <c r="B58" s="89"/>
      <c r="C58" s="90" t="s">
        <v>854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-612.05</v>
      </c>
      <c r="O58" s="91">
        <v>0</v>
      </c>
      <c r="P58" s="91">
        <v>-612.05</v>
      </c>
      <c r="Q58" s="91">
        <v>0</v>
      </c>
      <c r="R58" s="91">
        <v>0</v>
      </c>
      <c r="S58" s="91">
        <v>0</v>
      </c>
      <c r="T58" s="91">
        <v>0</v>
      </c>
      <c r="U58" s="91">
        <v>-612.05</v>
      </c>
      <c r="V58" s="91">
        <v>0</v>
      </c>
      <c r="W58" s="91">
        <v>0</v>
      </c>
    </row>
    <row r="59" spans="1:23" ht="89.25">
      <c r="A59" s="88" t="s">
        <v>855</v>
      </c>
      <c r="B59" s="89"/>
      <c r="C59" s="90" t="s">
        <v>856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-612.05</v>
      </c>
      <c r="O59" s="91">
        <v>0</v>
      </c>
      <c r="P59" s="91">
        <v>-612.05</v>
      </c>
      <c r="Q59" s="91">
        <v>0</v>
      </c>
      <c r="R59" s="91">
        <v>0</v>
      </c>
      <c r="S59" s="91">
        <v>0</v>
      </c>
      <c r="T59" s="91">
        <v>0</v>
      </c>
      <c r="U59" s="91">
        <v>-612.05</v>
      </c>
      <c r="V59" s="91">
        <v>0</v>
      </c>
      <c r="W59" s="91">
        <v>0</v>
      </c>
    </row>
    <row r="60" spans="1:23" ht="25.5">
      <c r="A60" s="88" t="s">
        <v>857</v>
      </c>
      <c r="B60" s="89"/>
      <c r="C60" s="90" t="s">
        <v>858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-866.34</v>
      </c>
      <c r="O60" s="91">
        <v>0</v>
      </c>
      <c r="P60" s="91">
        <v>-866.34</v>
      </c>
      <c r="Q60" s="91">
        <v>0</v>
      </c>
      <c r="R60" s="91">
        <v>0</v>
      </c>
      <c r="S60" s="91">
        <v>0</v>
      </c>
      <c r="T60" s="91">
        <v>0</v>
      </c>
      <c r="U60" s="91">
        <v>-866.34</v>
      </c>
      <c r="V60" s="91">
        <v>0</v>
      </c>
      <c r="W60" s="91">
        <v>0</v>
      </c>
    </row>
    <row r="61" spans="1:23" ht="38.25">
      <c r="A61" s="88" t="s">
        <v>859</v>
      </c>
      <c r="B61" s="89"/>
      <c r="C61" s="90" t="s">
        <v>860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>
        <v>-866.34</v>
      </c>
      <c r="O61" s="91">
        <v>0</v>
      </c>
      <c r="P61" s="91">
        <v>-866.34</v>
      </c>
      <c r="Q61" s="91">
        <v>0</v>
      </c>
      <c r="R61" s="91">
        <v>0</v>
      </c>
      <c r="S61" s="91">
        <v>0</v>
      </c>
      <c r="T61" s="91">
        <v>0</v>
      </c>
      <c r="U61" s="91">
        <v>-866.34</v>
      </c>
      <c r="V61" s="91">
        <v>0</v>
      </c>
      <c r="W61" s="91">
        <v>0</v>
      </c>
    </row>
    <row r="62" spans="1:23" ht="12.75">
      <c r="A62" s="88" t="s">
        <v>861</v>
      </c>
      <c r="B62" s="89"/>
      <c r="C62" s="90" t="s">
        <v>862</v>
      </c>
      <c r="D62" s="91">
        <v>1000</v>
      </c>
      <c r="E62" s="91">
        <v>0</v>
      </c>
      <c r="F62" s="91">
        <v>1000</v>
      </c>
      <c r="G62" s="91">
        <v>0</v>
      </c>
      <c r="H62" s="91">
        <v>0</v>
      </c>
      <c r="I62" s="91">
        <v>0</v>
      </c>
      <c r="J62" s="91">
        <v>0</v>
      </c>
      <c r="K62" s="91">
        <v>1000</v>
      </c>
      <c r="L62" s="91">
        <v>0</v>
      </c>
      <c r="M62" s="91">
        <v>0</v>
      </c>
      <c r="N62" s="91">
        <v>65325.48</v>
      </c>
      <c r="O62" s="91">
        <v>0</v>
      </c>
      <c r="P62" s="91">
        <v>65325.48</v>
      </c>
      <c r="Q62" s="91">
        <v>0</v>
      </c>
      <c r="R62" s="91">
        <v>0</v>
      </c>
      <c r="S62" s="91">
        <v>0</v>
      </c>
      <c r="T62" s="91">
        <v>0</v>
      </c>
      <c r="U62" s="91">
        <v>65325.48</v>
      </c>
      <c r="V62" s="91">
        <v>0</v>
      </c>
      <c r="W62" s="91">
        <v>0</v>
      </c>
    </row>
    <row r="63" spans="1:23" ht="38.25">
      <c r="A63" s="88" t="s">
        <v>863</v>
      </c>
      <c r="B63" s="89"/>
      <c r="C63" s="90" t="s">
        <v>864</v>
      </c>
      <c r="D63" s="91">
        <v>1000</v>
      </c>
      <c r="E63" s="91">
        <v>0</v>
      </c>
      <c r="F63" s="91">
        <v>1000</v>
      </c>
      <c r="G63" s="91">
        <v>0</v>
      </c>
      <c r="H63" s="91">
        <v>0</v>
      </c>
      <c r="I63" s="91">
        <v>0</v>
      </c>
      <c r="J63" s="91">
        <v>0</v>
      </c>
      <c r="K63" s="91">
        <v>1000</v>
      </c>
      <c r="L63" s="91">
        <v>0</v>
      </c>
      <c r="M63" s="91">
        <v>0</v>
      </c>
      <c r="N63" s="91">
        <v>65325.48</v>
      </c>
      <c r="O63" s="91">
        <v>0</v>
      </c>
      <c r="P63" s="91">
        <v>65325.48</v>
      </c>
      <c r="Q63" s="91">
        <v>0</v>
      </c>
      <c r="R63" s="91">
        <v>0</v>
      </c>
      <c r="S63" s="91">
        <v>0</v>
      </c>
      <c r="T63" s="91">
        <v>0</v>
      </c>
      <c r="U63" s="91">
        <v>65325.48</v>
      </c>
      <c r="V63" s="91">
        <v>0</v>
      </c>
      <c r="W63" s="91">
        <v>0</v>
      </c>
    </row>
    <row r="64" spans="1:23" ht="51">
      <c r="A64" s="88" t="s">
        <v>865</v>
      </c>
      <c r="B64" s="89"/>
      <c r="C64" s="90" t="s">
        <v>866</v>
      </c>
      <c r="D64" s="91">
        <v>4426045</v>
      </c>
      <c r="E64" s="91">
        <v>0</v>
      </c>
      <c r="F64" s="91">
        <v>4426045</v>
      </c>
      <c r="G64" s="91">
        <v>0</v>
      </c>
      <c r="H64" s="91">
        <v>0</v>
      </c>
      <c r="I64" s="91">
        <v>0</v>
      </c>
      <c r="J64" s="91">
        <v>0</v>
      </c>
      <c r="K64" s="91">
        <v>1990652</v>
      </c>
      <c r="L64" s="91">
        <v>2435393</v>
      </c>
      <c r="M64" s="91">
        <v>0</v>
      </c>
      <c r="N64" s="91">
        <v>4525426.8</v>
      </c>
      <c r="O64" s="91">
        <v>0</v>
      </c>
      <c r="P64" s="91">
        <v>4525426.8</v>
      </c>
      <c r="Q64" s="91">
        <v>0</v>
      </c>
      <c r="R64" s="91">
        <v>0</v>
      </c>
      <c r="S64" s="91">
        <v>0</v>
      </c>
      <c r="T64" s="91">
        <v>0</v>
      </c>
      <c r="U64" s="91">
        <v>2068638.74</v>
      </c>
      <c r="V64" s="91">
        <v>2456788.06</v>
      </c>
      <c r="W64" s="91">
        <v>0</v>
      </c>
    </row>
    <row r="65" spans="1:23" ht="114.75">
      <c r="A65" s="88" t="s">
        <v>867</v>
      </c>
      <c r="B65" s="89"/>
      <c r="C65" s="90" t="s">
        <v>868</v>
      </c>
      <c r="D65" s="91">
        <v>4338393</v>
      </c>
      <c r="E65" s="91">
        <v>0</v>
      </c>
      <c r="F65" s="91">
        <v>4338393</v>
      </c>
      <c r="G65" s="91">
        <v>0</v>
      </c>
      <c r="H65" s="91">
        <v>0</v>
      </c>
      <c r="I65" s="91">
        <v>0</v>
      </c>
      <c r="J65" s="91">
        <v>0</v>
      </c>
      <c r="K65" s="91">
        <v>1963000</v>
      </c>
      <c r="L65" s="91">
        <v>2375393</v>
      </c>
      <c r="M65" s="91">
        <v>0</v>
      </c>
      <c r="N65" s="91">
        <v>4434167.95</v>
      </c>
      <c r="O65" s="91">
        <v>0</v>
      </c>
      <c r="P65" s="91">
        <v>4434167.95</v>
      </c>
      <c r="Q65" s="91">
        <v>0</v>
      </c>
      <c r="R65" s="91">
        <v>0</v>
      </c>
      <c r="S65" s="91">
        <v>0</v>
      </c>
      <c r="T65" s="91">
        <v>0</v>
      </c>
      <c r="U65" s="91">
        <v>2041393.74</v>
      </c>
      <c r="V65" s="91">
        <v>2392774.21</v>
      </c>
      <c r="W65" s="91">
        <v>0</v>
      </c>
    </row>
    <row r="66" spans="1:23" ht="89.25">
      <c r="A66" s="88" t="s">
        <v>869</v>
      </c>
      <c r="B66" s="89"/>
      <c r="C66" s="90" t="s">
        <v>870</v>
      </c>
      <c r="D66" s="91">
        <v>3016000</v>
      </c>
      <c r="E66" s="91">
        <v>0</v>
      </c>
      <c r="F66" s="91">
        <v>3016000</v>
      </c>
      <c r="G66" s="91">
        <v>0</v>
      </c>
      <c r="H66" s="91">
        <v>0</v>
      </c>
      <c r="I66" s="91">
        <v>0</v>
      </c>
      <c r="J66" s="91">
        <v>0</v>
      </c>
      <c r="K66" s="91">
        <v>1508000</v>
      </c>
      <c r="L66" s="91">
        <v>1508000</v>
      </c>
      <c r="M66" s="91">
        <v>0</v>
      </c>
      <c r="N66" s="91">
        <v>3028396.22</v>
      </c>
      <c r="O66" s="91">
        <v>0</v>
      </c>
      <c r="P66" s="91">
        <v>3028396.22</v>
      </c>
      <c r="Q66" s="91">
        <v>0</v>
      </c>
      <c r="R66" s="91">
        <v>0</v>
      </c>
      <c r="S66" s="91">
        <v>0</v>
      </c>
      <c r="T66" s="91">
        <v>0</v>
      </c>
      <c r="U66" s="91">
        <v>1514197.66</v>
      </c>
      <c r="V66" s="91">
        <v>1514198.56</v>
      </c>
      <c r="W66" s="91">
        <v>0</v>
      </c>
    </row>
    <row r="67" spans="1:23" ht="102">
      <c r="A67" s="88" t="s">
        <v>871</v>
      </c>
      <c r="B67" s="89"/>
      <c r="C67" s="90" t="s">
        <v>872</v>
      </c>
      <c r="D67" s="91">
        <v>3016000</v>
      </c>
      <c r="E67" s="91">
        <v>0</v>
      </c>
      <c r="F67" s="91">
        <v>3016000</v>
      </c>
      <c r="G67" s="91">
        <v>0</v>
      </c>
      <c r="H67" s="91">
        <v>0</v>
      </c>
      <c r="I67" s="91">
        <v>0</v>
      </c>
      <c r="J67" s="91">
        <v>0</v>
      </c>
      <c r="K67" s="91">
        <v>1508000</v>
      </c>
      <c r="L67" s="91">
        <v>1508000</v>
      </c>
      <c r="M67" s="91">
        <v>0</v>
      </c>
      <c r="N67" s="91">
        <v>3028396.22</v>
      </c>
      <c r="O67" s="91">
        <v>0</v>
      </c>
      <c r="P67" s="91">
        <v>3028396.22</v>
      </c>
      <c r="Q67" s="91">
        <v>0</v>
      </c>
      <c r="R67" s="91">
        <v>0</v>
      </c>
      <c r="S67" s="91">
        <v>0</v>
      </c>
      <c r="T67" s="91">
        <v>0</v>
      </c>
      <c r="U67" s="91">
        <v>1514197.66</v>
      </c>
      <c r="V67" s="91">
        <v>1514198.56</v>
      </c>
      <c r="W67" s="91">
        <v>0</v>
      </c>
    </row>
    <row r="68" spans="1:23" ht="102">
      <c r="A68" s="88" t="s">
        <v>873</v>
      </c>
      <c r="B68" s="89"/>
      <c r="C68" s="90" t="s">
        <v>874</v>
      </c>
      <c r="D68" s="91">
        <v>5000</v>
      </c>
      <c r="E68" s="91">
        <v>0</v>
      </c>
      <c r="F68" s="91">
        <v>5000</v>
      </c>
      <c r="G68" s="91">
        <v>0</v>
      </c>
      <c r="H68" s="91">
        <v>0</v>
      </c>
      <c r="I68" s="91">
        <v>0</v>
      </c>
      <c r="J68" s="91">
        <v>0</v>
      </c>
      <c r="K68" s="91">
        <v>5000</v>
      </c>
      <c r="L68" s="91">
        <v>0</v>
      </c>
      <c r="M68" s="91">
        <v>0</v>
      </c>
      <c r="N68" s="91">
        <v>5559.45</v>
      </c>
      <c r="O68" s="91">
        <v>0</v>
      </c>
      <c r="P68" s="91">
        <v>5559.45</v>
      </c>
      <c r="Q68" s="91">
        <v>0</v>
      </c>
      <c r="R68" s="91">
        <v>0</v>
      </c>
      <c r="S68" s="91">
        <v>0</v>
      </c>
      <c r="T68" s="91">
        <v>0</v>
      </c>
      <c r="U68" s="91">
        <v>5559.45</v>
      </c>
      <c r="V68" s="91">
        <v>0</v>
      </c>
      <c r="W68" s="91">
        <v>0</v>
      </c>
    </row>
    <row r="69" spans="1:23" ht="102">
      <c r="A69" s="88" t="s">
        <v>875</v>
      </c>
      <c r="B69" s="89"/>
      <c r="C69" s="90" t="s">
        <v>876</v>
      </c>
      <c r="D69" s="91">
        <v>5000</v>
      </c>
      <c r="E69" s="91">
        <v>0</v>
      </c>
      <c r="F69" s="91">
        <v>5000</v>
      </c>
      <c r="G69" s="91">
        <v>0</v>
      </c>
      <c r="H69" s="91">
        <v>0</v>
      </c>
      <c r="I69" s="91">
        <v>0</v>
      </c>
      <c r="J69" s="91">
        <v>0</v>
      </c>
      <c r="K69" s="91">
        <v>5000</v>
      </c>
      <c r="L69" s="91">
        <v>0</v>
      </c>
      <c r="M69" s="91">
        <v>0</v>
      </c>
      <c r="N69" s="91">
        <v>5559.45</v>
      </c>
      <c r="O69" s="91">
        <v>0</v>
      </c>
      <c r="P69" s="91">
        <v>5559.45</v>
      </c>
      <c r="Q69" s="91">
        <v>0</v>
      </c>
      <c r="R69" s="91">
        <v>0</v>
      </c>
      <c r="S69" s="91">
        <v>0</v>
      </c>
      <c r="T69" s="91">
        <v>0</v>
      </c>
      <c r="U69" s="91">
        <v>5559.45</v>
      </c>
      <c r="V69" s="91">
        <v>0</v>
      </c>
      <c r="W69" s="91">
        <v>0</v>
      </c>
    </row>
    <row r="70" spans="1:23" ht="102">
      <c r="A70" s="88" t="s">
        <v>877</v>
      </c>
      <c r="B70" s="89"/>
      <c r="C70" s="90" t="s">
        <v>878</v>
      </c>
      <c r="D70" s="91">
        <v>1317393</v>
      </c>
      <c r="E70" s="91">
        <v>0</v>
      </c>
      <c r="F70" s="91">
        <v>1317393</v>
      </c>
      <c r="G70" s="91">
        <v>0</v>
      </c>
      <c r="H70" s="91">
        <v>0</v>
      </c>
      <c r="I70" s="91">
        <v>0</v>
      </c>
      <c r="J70" s="91">
        <v>0</v>
      </c>
      <c r="K70" s="91">
        <v>450000</v>
      </c>
      <c r="L70" s="91">
        <v>867393</v>
      </c>
      <c r="M70" s="91">
        <v>0</v>
      </c>
      <c r="N70" s="91">
        <v>1400212.28</v>
      </c>
      <c r="O70" s="91">
        <v>0</v>
      </c>
      <c r="P70" s="91">
        <v>1400212.28</v>
      </c>
      <c r="Q70" s="91">
        <v>0</v>
      </c>
      <c r="R70" s="91">
        <v>0</v>
      </c>
      <c r="S70" s="91">
        <v>0</v>
      </c>
      <c r="T70" s="91">
        <v>0</v>
      </c>
      <c r="U70" s="91">
        <v>521636.63</v>
      </c>
      <c r="V70" s="91">
        <v>878575.65</v>
      </c>
      <c r="W70" s="91">
        <v>0</v>
      </c>
    </row>
    <row r="71" spans="1:23" ht="89.25">
      <c r="A71" s="88" t="s">
        <v>879</v>
      </c>
      <c r="B71" s="89"/>
      <c r="C71" s="90" t="s">
        <v>880</v>
      </c>
      <c r="D71" s="91">
        <v>450000</v>
      </c>
      <c r="E71" s="91">
        <v>0</v>
      </c>
      <c r="F71" s="91">
        <v>450000</v>
      </c>
      <c r="G71" s="91">
        <v>0</v>
      </c>
      <c r="H71" s="91">
        <v>0</v>
      </c>
      <c r="I71" s="91">
        <v>0</v>
      </c>
      <c r="J71" s="91">
        <v>0</v>
      </c>
      <c r="K71" s="91">
        <v>450000</v>
      </c>
      <c r="L71" s="91">
        <v>0</v>
      </c>
      <c r="M71" s="91">
        <v>0</v>
      </c>
      <c r="N71" s="91">
        <v>521636.63</v>
      </c>
      <c r="O71" s="91">
        <v>0</v>
      </c>
      <c r="P71" s="91">
        <v>521636.63</v>
      </c>
      <c r="Q71" s="91">
        <v>0</v>
      </c>
      <c r="R71" s="91">
        <v>0</v>
      </c>
      <c r="S71" s="91">
        <v>0</v>
      </c>
      <c r="T71" s="91">
        <v>0</v>
      </c>
      <c r="U71" s="91">
        <v>521636.63</v>
      </c>
      <c r="V71" s="91">
        <v>0</v>
      </c>
      <c r="W71" s="91">
        <v>0</v>
      </c>
    </row>
    <row r="72" spans="1:23" ht="89.25">
      <c r="A72" s="88" t="s">
        <v>881</v>
      </c>
      <c r="B72" s="89"/>
      <c r="C72" s="90" t="s">
        <v>882</v>
      </c>
      <c r="D72" s="91">
        <v>867393</v>
      </c>
      <c r="E72" s="91">
        <v>0</v>
      </c>
      <c r="F72" s="91">
        <v>867393</v>
      </c>
      <c r="G72" s="91">
        <v>0</v>
      </c>
      <c r="H72" s="91">
        <v>0</v>
      </c>
      <c r="I72" s="91">
        <v>0</v>
      </c>
      <c r="J72" s="91">
        <v>0</v>
      </c>
      <c r="K72" s="91">
        <v>0</v>
      </c>
      <c r="L72" s="91">
        <v>867393</v>
      </c>
      <c r="M72" s="91">
        <v>0</v>
      </c>
      <c r="N72" s="91">
        <v>878575.65</v>
      </c>
      <c r="O72" s="91">
        <v>0</v>
      </c>
      <c r="P72" s="91">
        <v>878575.65</v>
      </c>
      <c r="Q72" s="91">
        <v>0</v>
      </c>
      <c r="R72" s="91">
        <v>0</v>
      </c>
      <c r="S72" s="91">
        <v>0</v>
      </c>
      <c r="T72" s="91">
        <v>0</v>
      </c>
      <c r="U72" s="91">
        <v>0</v>
      </c>
      <c r="V72" s="91">
        <v>878575.65</v>
      </c>
      <c r="W72" s="91">
        <v>0</v>
      </c>
    </row>
    <row r="73" spans="1:23" ht="25.5">
      <c r="A73" s="88" t="s">
        <v>883</v>
      </c>
      <c r="B73" s="89"/>
      <c r="C73" s="90" t="s">
        <v>884</v>
      </c>
      <c r="D73" s="91">
        <v>27652</v>
      </c>
      <c r="E73" s="91">
        <v>0</v>
      </c>
      <c r="F73" s="91">
        <v>27652</v>
      </c>
      <c r="G73" s="91">
        <v>0</v>
      </c>
      <c r="H73" s="91">
        <v>0</v>
      </c>
      <c r="I73" s="91">
        <v>0</v>
      </c>
      <c r="J73" s="91">
        <v>0</v>
      </c>
      <c r="K73" s="91">
        <v>27652</v>
      </c>
      <c r="L73" s="91">
        <v>0</v>
      </c>
      <c r="M73" s="91">
        <v>0</v>
      </c>
      <c r="N73" s="91">
        <v>27245</v>
      </c>
      <c r="O73" s="91">
        <v>0</v>
      </c>
      <c r="P73" s="91">
        <v>27245</v>
      </c>
      <c r="Q73" s="91">
        <v>0</v>
      </c>
      <c r="R73" s="91">
        <v>0</v>
      </c>
      <c r="S73" s="91">
        <v>0</v>
      </c>
      <c r="T73" s="91">
        <v>0</v>
      </c>
      <c r="U73" s="91">
        <v>27245</v>
      </c>
      <c r="V73" s="91">
        <v>0</v>
      </c>
      <c r="W73" s="91">
        <v>0</v>
      </c>
    </row>
    <row r="74" spans="1:23" ht="63.75">
      <c r="A74" s="88" t="s">
        <v>885</v>
      </c>
      <c r="B74" s="89"/>
      <c r="C74" s="90" t="s">
        <v>886</v>
      </c>
      <c r="D74" s="91">
        <v>27652</v>
      </c>
      <c r="E74" s="91">
        <v>0</v>
      </c>
      <c r="F74" s="91">
        <v>27652</v>
      </c>
      <c r="G74" s="91">
        <v>0</v>
      </c>
      <c r="H74" s="91">
        <v>0</v>
      </c>
      <c r="I74" s="91">
        <v>0</v>
      </c>
      <c r="J74" s="91">
        <v>0</v>
      </c>
      <c r="K74" s="91">
        <v>27652</v>
      </c>
      <c r="L74" s="91">
        <v>0</v>
      </c>
      <c r="M74" s="91">
        <v>0</v>
      </c>
      <c r="N74" s="91">
        <v>27245</v>
      </c>
      <c r="O74" s="91">
        <v>0</v>
      </c>
      <c r="P74" s="91">
        <v>27245</v>
      </c>
      <c r="Q74" s="91">
        <v>0</v>
      </c>
      <c r="R74" s="91">
        <v>0</v>
      </c>
      <c r="S74" s="91">
        <v>0</v>
      </c>
      <c r="T74" s="91">
        <v>0</v>
      </c>
      <c r="U74" s="91">
        <v>27245</v>
      </c>
      <c r="V74" s="91">
        <v>0</v>
      </c>
      <c r="W74" s="91">
        <v>0</v>
      </c>
    </row>
    <row r="75" spans="1:23" ht="63.75">
      <c r="A75" s="88" t="s">
        <v>887</v>
      </c>
      <c r="B75" s="89"/>
      <c r="C75" s="90" t="s">
        <v>888</v>
      </c>
      <c r="D75" s="91">
        <v>27652</v>
      </c>
      <c r="E75" s="91">
        <v>0</v>
      </c>
      <c r="F75" s="91">
        <v>27652</v>
      </c>
      <c r="G75" s="91">
        <v>0</v>
      </c>
      <c r="H75" s="91">
        <v>0</v>
      </c>
      <c r="I75" s="91">
        <v>0</v>
      </c>
      <c r="J75" s="91">
        <v>0</v>
      </c>
      <c r="K75" s="91">
        <v>27652</v>
      </c>
      <c r="L75" s="91">
        <v>0</v>
      </c>
      <c r="M75" s="91">
        <v>0</v>
      </c>
      <c r="N75" s="91">
        <v>27245</v>
      </c>
      <c r="O75" s="91">
        <v>0</v>
      </c>
      <c r="P75" s="91">
        <v>27245</v>
      </c>
      <c r="Q75" s="91">
        <v>0</v>
      </c>
      <c r="R75" s="91">
        <v>0</v>
      </c>
      <c r="S75" s="91">
        <v>0</v>
      </c>
      <c r="T75" s="91">
        <v>0</v>
      </c>
      <c r="U75" s="91">
        <v>27245</v>
      </c>
      <c r="V75" s="91">
        <v>0</v>
      </c>
      <c r="W75" s="91">
        <v>0</v>
      </c>
    </row>
    <row r="76" spans="1:23" ht="114.75">
      <c r="A76" s="88" t="s">
        <v>889</v>
      </c>
      <c r="B76" s="89"/>
      <c r="C76" s="90" t="s">
        <v>890</v>
      </c>
      <c r="D76" s="91">
        <v>60000</v>
      </c>
      <c r="E76" s="91">
        <v>0</v>
      </c>
      <c r="F76" s="91">
        <v>60000</v>
      </c>
      <c r="G76" s="91">
        <v>0</v>
      </c>
      <c r="H76" s="91">
        <v>0</v>
      </c>
      <c r="I76" s="91">
        <v>0</v>
      </c>
      <c r="J76" s="91">
        <v>0</v>
      </c>
      <c r="K76" s="91">
        <v>0</v>
      </c>
      <c r="L76" s="91">
        <v>60000</v>
      </c>
      <c r="M76" s="91">
        <v>0</v>
      </c>
      <c r="N76" s="91">
        <v>64013.85</v>
      </c>
      <c r="O76" s="91">
        <v>0</v>
      </c>
      <c r="P76" s="91">
        <v>64013.85</v>
      </c>
      <c r="Q76" s="91">
        <v>0</v>
      </c>
      <c r="R76" s="91">
        <v>0</v>
      </c>
      <c r="S76" s="91">
        <v>0</v>
      </c>
      <c r="T76" s="91">
        <v>0</v>
      </c>
      <c r="U76" s="91">
        <v>0</v>
      </c>
      <c r="V76" s="91">
        <v>64013.85</v>
      </c>
      <c r="W76" s="91">
        <v>0</v>
      </c>
    </row>
    <row r="77" spans="1:23" ht="114.75">
      <c r="A77" s="88" t="s">
        <v>891</v>
      </c>
      <c r="B77" s="89"/>
      <c r="C77" s="90" t="s">
        <v>892</v>
      </c>
      <c r="D77" s="91">
        <v>60000</v>
      </c>
      <c r="E77" s="91">
        <v>0</v>
      </c>
      <c r="F77" s="91">
        <v>60000</v>
      </c>
      <c r="G77" s="91">
        <v>0</v>
      </c>
      <c r="H77" s="91">
        <v>0</v>
      </c>
      <c r="I77" s="91">
        <v>0</v>
      </c>
      <c r="J77" s="91">
        <v>0</v>
      </c>
      <c r="K77" s="91">
        <v>0</v>
      </c>
      <c r="L77" s="91">
        <v>60000</v>
      </c>
      <c r="M77" s="91">
        <v>0</v>
      </c>
      <c r="N77" s="91">
        <v>64013.85</v>
      </c>
      <c r="O77" s="91">
        <v>0</v>
      </c>
      <c r="P77" s="91">
        <v>64013.85</v>
      </c>
      <c r="Q77" s="91">
        <v>0</v>
      </c>
      <c r="R77" s="91">
        <v>0</v>
      </c>
      <c r="S77" s="91">
        <v>0</v>
      </c>
      <c r="T77" s="91">
        <v>0</v>
      </c>
      <c r="U77" s="91">
        <v>0</v>
      </c>
      <c r="V77" s="91">
        <v>64013.85</v>
      </c>
      <c r="W77" s="91">
        <v>0</v>
      </c>
    </row>
    <row r="78" spans="1:23" ht="102">
      <c r="A78" s="88" t="s">
        <v>893</v>
      </c>
      <c r="B78" s="89"/>
      <c r="C78" s="90" t="s">
        <v>894</v>
      </c>
      <c r="D78" s="91">
        <v>60000</v>
      </c>
      <c r="E78" s="91">
        <v>0</v>
      </c>
      <c r="F78" s="91">
        <v>60000</v>
      </c>
      <c r="G78" s="91">
        <v>0</v>
      </c>
      <c r="H78" s="91">
        <v>0</v>
      </c>
      <c r="I78" s="91">
        <v>0</v>
      </c>
      <c r="J78" s="91">
        <v>0</v>
      </c>
      <c r="K78" s="91">
        <v>0</v>
      </c>
      <c r="L78" s="91">
        <v>60000</v>
      </c>
      <c r="M78" s="91">
        <v>0</v>
      </c>
      <c r="N78" s="91">
        <v>64013.85</v>
      </c>
      <c r="O78" s="91">
        <v>0</v>
      </c>
      <c r="P78" s="91">
        <v>64013.85</v>
      </c>
      <c r="Q78" s="91">
        <v>0</v>
      </c>
      <c r="R78" s="91">
        <v>0</v>
      </c>
      <c r="S78" s="91">
        <v>0</v>
      </c>
      <c r="T78" s="91">
        <v>0</v>
      </c>
      <c r="U78" s="91">
        <v>0</v>
      </c>
      <c r="V78" s="91">
        <v>64013.85</v>
      </c>
      <c r="W78" s="91">
        <v>0</v>
      </c>
    </row>
    <row r="79" spans="1:23" ht="25.5">
      <c r="A79" s="88" t="s">
        <v>895</v>
      </c>
      <c r="B79" s="89"/>
      <c r="C79" s="90" t="s">
        <v>896</v>
      </c>
      <c r="D79" s="91">
        <v>150000</v>
      </c>
      <c r="E79" s="91">
        <v>0</v>
      </c>
      <c r="F79" s="91">
        <v>150000</v>
      </c>
      <c r="G79" s="91">
        <v>0</v>
      </c>
      <c r="H79" s="91">
        <v>0</v>
      </c>
      <c r="I79" s="91">
        <v>0</v>
      </c>
      <c r="J79" s="91">
        <v>0</v>
      </c>
      <c r="K79" s="91">
        <v>150000</v>
      </c>
      <c r="L79" s="91">
        <v>0</v>
      </c>
      <c r="M79" s="91">
        <v>0</v>
      </c>
      <c r="N79" s="91">
        <v>165423.6</v>
      </c>
      <c r="O79" s="91">
        <v>0</v>
      </c>
      <c r="P79" s="91">
        <v>165423.6</v>
      </c>
      <c r="Q79" s="91">
        <v>0</v>
      </c>
      <c r="R79" s="91">
        <v>0</v>
      </c>
      <c r="S79" s="91">
        <v>0</v>
      </c>
      <c r="T79" s="91">
        <v>0</v>
      </c>
      <c r="U79" s="91">
        <v>165423.6</v>
      </c>
      <c r="V79" s="91">
        <v>0</v>
      </c>
      <c r="W79" s="91">
        <v>0</v>
      </c>
    </row>
    <row r="80" spans="1:23" ht="25.5">
      <c r="A80" s="88" t="s">
        <v>897</v>
      </c>
      <c r="B80" s="89"/>
      <c r="C80" s="90" t="s">
        <v>898</v>
      </c>
      <c r="D80" s="91">
        <v>150000</v>
      </c>
      <c r="E80" s="91">
        <v>0</v>
      </c>
      <c r="F80" s="91">
        <v>150000</v>
      </c>
      <c r="G80" s="91">
        <v>0</v>
      </c>
      <c r="H80" s="91">
        <v>0</v>
      </c>
      <c r="I80" s="91">
        <v>0</v>
      </c>
      <c r="J80" s="91">
        <v>0</v>
      </c>
      <c r="K80" s="91">
        <v>150000</v>
      </c>
      <c r="L80" s="91">
        <v>0</v>
      </c>
      <c r="M80" s="91">
        <v>0</v>
      </c>
      <c r="N80" s="91">
        <v>165423.6</v>
      </c>
      <c r="O80" s="91">
        <v>0</v>
      </c>
      <c r="P80" s="91">
        <v>165423.6</v>
      </c>
      <c r="Q80" s="91">
        <v>0</v>
      </c>
      <c r="R80" s="91">
        <v>0</v>
      </c>
      <c r="S80" s="91">
        <v>0</v>
      </c>
      <c r="T80" s="91">
        <v>0</v>
      </c>
      <c r="U80" s="91">
        <v>165423.6</v>
      </c>
      <c r="V80" s="91">
        <v>0</v>
      </c>
      <c r="W80" s="91">
        <v>0</v>
      </c>
    </row>
    <row r="81" spans="1:23" ht="25.5">
      <c r="A81" s="88" t="s">
        <v>899</v>
      </c>
      <c r="B81" s="89"/>
      <c r="C81" s="90" t="s">
        <v>900</v>
      </c>
      <c r="D81" s="91">
        <v>7388442</v>
      </c>
      <c r="E81" s="91">
        <v>0</v>
      </c>
      <c r="F81" s="91">
        <v>7388442</v>
      </c>
      <c r="G81" s="91">
        <v>0</v>
      </c>
      <c r="H81" s="91">
        <v>0</v>
      </c>
      <c r="I81" s="91">
        <v>0</v>
      </c>
      <c r="J81" s="91">
        <v>0</v>
      </c>
      <c r="K81" s="91">
        <v>6147454</v>
      </c>
      <c r="L81" s="91">
        <v>1240988</v>
      </c>
      <c r="M81" s="91">
        <v>0</v>
      </c>
      <c r="N81" s="91">
        <v>7786401.76</v>
      </c>
      <c r="O81" s="91">
        <v>0</v>
      </c>
      <c r="P81" s="91">
        <v>7786401.76</v>
      </c>
      <c r="Q81" s="91">
        <v>0</v>
      </c>
      <c r="R81" s="91">
        <v>0</v>
      </c>
      <c r="S81" s="91">
        <v>0</v>
      </c>
      <c r="T81" s="91">
        <v>0</v>
      </c>
      <c r="U81" s="91">
        <v>6379100.99</v>
      </c>
      <c r="V81" s="91">
        <v>1407300.77</v>
      </c>
      <c r="W81" s="91">
        <v>0</v>
      </c>
    </row>
    <row r="82" spans="1:23" ht="102">
      <c r="A82" s="88" t="s">
        <v>901</v>
      </c>
      <c r="B82" s="89"/>
      <c r="C82" s="90" t="s">
        <v>902</v>
      </c>
      <c r="D82" s="91">
        <v>4757704</v>
      </c>
      <c r="E82" s="91">
        <v>0</v>
      </c>
      <c r="F82" s="91">
        <v>4757704</v>
      </c>
      <c r="G82" s="91">
        <v>0</v>
      </c>
      <c r="H82" s="91">
        <v>0</v>
      </c>
      <c r="I82" s="91">
        <v>0</v>
      </c>
      <c r="J82" s="91">
        <v>0</v>
      </c>
      <c r="K82" s="91">
        <v>4698904</v>
      </c>
      <c r="L82" s="91">
        <v>58800</v>
      </c>
      <c r="M82" s="91">
        <v>0</v>
      </c>
      <c r="N82" s="91">
        <v>4822055.3</v>
      </c>
      <c r="O82" s="91">
        <v>0</v>
      </c>
      <c r="P82" s="91">
        <v>4822055.3</v>
      </c>
      <c r="Q82" s="91">
        <v>0</v>
      </c>
      <c r="R82" s="91">
        <v>0</v>
      </c>
      <c r="S82" s="91">
        <v>0</v>
      </c>
      <c r="T82" s="91">
        <v>0</v>
      </c>
      <c r="U82" s="91">
        <v>4763255.3</v>
      </c>
      <c r="V82" s="91">
        <v>58800</v>
      </c>
      <c r="W82" s="91">
        <v>0</v>
      </c>
    </row>
    <row r="83" spans="1:23" ht="114.75">
      <c r="A83" s="88" t="s">
        <v>903</v>
      </c>
      <c r="B83" s="89"/>
      <c r="C83" s="90" t="s">
        <v>904</v>
      </c>
      <c r="D83" s="91">
        <v>4698904</v>
      </c>
      <c r="E83" s="91">
        <v>0</v>
      </c>
      <c r="F83" s="91">
        <v>4698904</v>
      </c>
      <c r="G83" s="91">
        <v>0</v>
      </c>
      <c r="H83" s="91">
        <v>0</v>
      </c>
      <c r="I83" s="91">
        <v>0</v>
      </c>
      <c r="J83" s="91">
        <v>0</v>
      </c>
      <c r="K83" s="91">
        <v>4698904</v>
      </c>
      <c r="L83" s="91">
        <v>0</v>
      </c>
      <c r="M83" s="91">
        <v>0</v>
      </c>
      <c r="N83" s="91">
        <v>4763255.3</v>
      </c>
      <c r="O83" s="91">
        <v>0</v>
      </c>
      <c r="P83" s="91">
        <v>4763255.3</v>
      </c>
      <c r="Q83" s="91">
        <v>0</v>
      </c>
      <c r="R83" s="91">
        <v>0</v>
      </c>
      <c r="S83" s="91">
        <v>0</v>
      </c>
      <c r="T83" s="91">
        <v>0</v>
      </c>
      <c r="U83" s="91">
        <v>4763255.3</v>
      </c>
      <c r="V83" s="91">
        <v>0</v>
      </c>
      <c r="W83" s="91">
        <v>0</v>
      </c>
    </row>
    <row r="84" spans="1:23" ht="114.75">
      <c r="A84" s="88" t="s">
        <v>905</v>
      </c>
      <c r="B84" s="89"/>
      <c r="C84" s="90" t="s">
        <v>906</v>
      </c>
      <c r="D84" s="91">
        <v>58800</v>
      </c>
      <c r="E84" s="91">
        <v>0</v>
      </c>
      <c r="F84" s="91">
        <v>58800</v>
      </c>
      <c r="G84" s="91">
        <v>0</v>
      </c>
      <c r="H84" s="91">
        <v>0</v>
      </c>
      <c r="I84" s="91">
        <v>0</v>
      </c>
      <c r="J84" s="91">
        <v>0</v>
      </c>
      <c r="K84" s="91">
        <v>0</v>
      </c>
      <c r="L84" s="91">
        <v>58800</v>
      </c>
      <c r="M84" s="91">
        <v>0</v>
      </c>
      <c r="N84" s="91">
        <v>58800</v>
      </c>
      <c r="O84" s="91">
        <v>0</v>
      </c>
      <c r="P84" s="91">
        <v>58800</v>
      </c>
      <c r="Q84" s="91">
        <v>0</v>
      </c>
      <c r="R84" s="91">
        <v>0</v>
      </c>
      <c r="S84" s="91">
        <v>0</v>
      </c>
      <c r="T84" s="91">
        <v>0</v>
      </c>
      <c r="U84" s="91">
        <v>0</v>
      </c>
      <c r="V84" s="91">
        <v>58800</v>
      </c>
      <c r="W84" s="91">
        <v>0</v>
      </c>
    </row>
    <row r="85" spans="1:23" ht="114.75">
      <c r="A85" s="88" t="s">
        <v>0</v>
      </c>
      <c r="B85" s="89"/>
      <c r="C85" s="90" t="s">
        <v>1</v>
      </c>
      <c r="D85" s="91">
        <v>4698904</v>
      </c>
      <c r="E85" s="91">
        <v>0</v>
      </c>
      <c r="F85" s="91">
        <v>4698904</v>
      </c>
      <c r="G85" s="91">
        <v>0</v>
      </c>
      <c r="H85" s="91">
        <v>0</v>
      </c>
      <c r="I85" s="91">
        <v>0</v>
      </c>
      <c r="J85" s="91">
        <v>0</v>
      </c>
      <c r="K85" s="91">
        <v>4698904</v>
      </c>
      <c r="L85" s="91">
        <v>0</v>
      </c>
      <c r="M85" s="91">
        <v>0</v>
      </c>
      <c r="N85" s="91">
        <v>4763255.3</v>
      </c>
      <c r="O85" s="91">
        <v>0</v>
      </c>
      <c r="P85" s="91">
        <v>4763255.3</v>
      </c>
      <c r="Q85" s="91">
        <v>0</v>
      </c>
      <c r="R85" s="91">
        <v>0</v>
      </c>
      <c r="S85" s="91">
        <v>0</v>
      </c>
      <c r="T85" s="91">
        <v>0</v>
      </c>
      <c r="U85" s="91">
        <v>4763255.3</v>
      </c>
      <c r="V85" s="91">
        <v>0</v>
      </c>
      <c r="W85" s="91">
        <v>0</v>
      </c>
    </row>
    <row r="86" spans="1:23" ht="114.75">
      <c r="A86" s="88" t="s">
        <v>2</v>
      </c>
      <c r="B86" s="89"/>
      <c r="C86" s="90" t="s">
        <v>3</v>
      </c>
      <c r="D86" s="91">
        <v>58800</v>
      </c>
      <c r="E86" s="91">
        <v>0</v>
      </c>
      <c r="F86" s="91">
        <v>58800</v>
      </c>
      <c r="G86" s="91">
        <v>0</v>
      </c>
      <c r="H86" s="91">
        <v>0</v>
      </c>
      <c r="I86" s="91">
        <v>0</v>
      </c>
      <c r="J86" s="91">
        <v>0</v>
      </c>
      <c r="K86" s="91">
        <v>0</v>
      </c>
      <c r="L86" s="91">
        <v>58800</v>
      </c>
      <c r="M86" s="91">
        <v>0</v>
      </c>
      <c r="N86" s="91">
        <v>58800</v>
      </c>
      <c r="O86" s="91">
        <v>0</v>
      </c>
      <c r="P86" s="91">
        <v>58800</v>
      </c>
      <c r="Q86" s="91">
        <v>0</v>
      </c>
      <c r="R86" s="91">
        <v>0</v>
      </c>
      <c r="S86" s="91">
        <v>0</v>
      </c>
      <c r="T86" s="91">
        <v>0</v>
      </c>
      <c r="U86" s="91">
        <v>0</v>
      </c>
      <c r="V86" s="91">
        <v>58800</v>
      </c>
      <c r="W86" s="91">
        <v>0</v>
      </c>
    </row>
    <row r="87" spans="1:23" ht="63.75">
      <c r="A87" s="88" t="s">
        <v>4</v>
      </c>
      <c r="B87" s="89"/>
      <c r="C87" s="90" t="s">
        <v>5</v>
      </c>
      <c r="D87" s="91">
        <v>2630738</v>
      </c>
      <c r="E87" s="91">
        <v>0</v>
      </c>
      <c r="F87" s="91">
        <v>2630738</v>
      </c>
      <c r="G87" s="91">
        <v>0</v>
      </c>
      <c r="H87" s="91">
        <v>0</v>
      </c>
      <c r="I87" s="91">
        <v>0</v>
      </c>
      <c r="J87" s="91">
        <v>0</v>
      </c>
      <c r="K87" s="91">
        <v>1448550</v>
      </c>
      <c r="L87" s="91">
        <v>1182188</v>
      </c>
      <c r="M87" s="91">
        <v>0</v>
      </c>
      <c r="N87" s="91">
        <v>2964346.46</v>
      </c>
      <c r="O87" s="91">
        <v>0</v>
      </c>
      <c r="P87" s="91">
        <v>2964346.46</v>
      </c>
      <c r="Q87" s="91">
        <v>0</v>
      </c>
      <c r="R87" s="91">
        <v>0</v>
      </c>
      <c r="S87" s="91">
        <v>0</v>
      </c>
      <c r="T87" s="91">
        <v>0</v>
      </c>
      <c r="U87" s="91">
        <v>1615845.69</v>
      </c>
      <c r="V87" s="91">
        <v>1348500.77</v>
      </c>
      <c r="W87" s="91">
        <v>0</v>
      </c>
    </row>
    <row r="88" spans="1:23" ht="38.25">
      <c r="A88" s="88" t="s">
        <v>6</v>
      </c>
      <c r="B88" s="89"/>
      <c r="C88" s="90" t="s">
        <v>7</v>
      </c>
      <c r="D88" s="91">
        <v>2202588</v>
      </c>
      <c r="E88" s="91">
        <v>0</v>
      </c>
      <c r="F88" s="91">
        <v>2202588</v>
      </c>
      <c r="G88" s="91">
        <v>0</v>
      </c>
      <c r="H88" s="91">
        <v>0</v>
      </c>
      <c r="I88" s="91">
        <v>0</v>
      </c>
      <c r="J88" s="91">
        <v>0</v>
      </c>
      <c r="K88" s="91">
        <v>1101000</v>
      </c>
      <c r="L88" s="91">
        <v>1101588</v>
      </c>
      <c r="M88" s="91">
        <v>0</v>
      </c>
      <c r="N88" s="91">
        <v>2536591.46</v>
      </c>
      <c r="O88" s="91">
        <v>0</v>
      </c>
      <c r="P88" s="91">
        <v>2536591.46</v>
      </c>
      <c r="Q88" s="91">
        <v>0</v>
      </c>
      <c r="R88" s="91">
        <v>0</v>
      </c>
      <c r="S88" s="91">
        <v>0</v>
      </c>
      <c r="T88" s="91">
        <v>0</v>
      </c>
      <c r="U88" s="91">
        <v>1268295.69</v>
      </c>
      <c r="V88" s="91">
        <v>1268295.77</v>
      </c>
      <c r="W88" s="91">
        <v>0</v>
      </c>
    </row>
    <row r="89" spans="1:23" ht="51">
      <c r="A89" s="88" t="s">
        <v>8</v>
      </c>
      <c r="B89" s="89"/>
      <c r="C89" s="90" t="s">
        <v>9</v>
      </c>
      <c r="D89" s="91">
        <v>2202588</v>
      </c>
      <c r="E89" s="91">
        <v>0</v>
      </c>
      <c r="F89" s="91">
        <v>2202588</v>
      </c>
      <c r="G89" s="91">
        <v>0</v>
      </c>
      <c r="H89" s="91">
        <v>0</v>
      </c>
      <c r="I89" s="91">
        <v>0</v>
      </c>
      <c r="J89" s="91">
        <v>0</v>
      </c>
      <c r="K89" s="91">
        <v>1101000</v>
      </c>
      <c r="L89" s="91">
        <v>1101588</v>
      </c>
      <c r="M89" s="91">
        <v>0</v>
      </c>
      <c r="N89" s="91">
        <v>2536591.46</v>
      </c>
      <c r="O89" s="91">
        <v>0</v>
      </c>
      <c r="P89" s="91">
        <v>2536591.46</v>
      </c>
      <c r="Q89" s="91">
        <v>0</v>
      </c>
      <c r="R89" s="91">
        <v>0</v>
      </c>
      <c r="S89" s="91">
        <v>0</v>
      </c>
      <c r="T89" s="91">
        <v>0</v>
      </c>
      <c r="U89" s="91">
        <v>1268295.69</v>
      </c>
      <c r="V89" s="91">
        <v>1268295.77</v>
      </c>
      <c r="W89" s="91">
        <v>0</v>
      </c>
    </row>
    <row r="90" spans="1:23" ht="63.75">
      <c r="A90" s="88" t="s">
        <v>10</v>
      </c>
      <c r="B90" s="89"/>
      <c r="C90" s="90" t="s">
        <v>11</v>
      </c>
      <c r="D90" s="91">
        <v>428150</v>
      </c>
      <c r="E90" s="91">
        <v>0</v>
      </c>
      <c r="F90" s="91">
        <v>428150</v>
      </c>
      <c r="G90" s="91">
        <v>0</v>
      </c>
      <c r="H90" s="91">
        <v>0</v>
      </c>
      <c r="I90" s="91">
        <v>0</v>
      </c>
      <c r="J90" s="91">
        <v>0</v>
      </c>
      <c r="K90" s="91">
        <v>347550</v>
      </c>
      <c r="L90" s="91">
        <v>80600</v>
      </c>
      <c r="M90" s="91">
        <v>0</v>
      </c>
      <c r="N90" s="91">
        <v>427755</v>
      </c>
      <c r="O90" s="91">
        <v>0</v>
      </c>
      <c r="P90" s="91">
        <v>427755</v>
      </c>
      <c r="Q90" s="91">
        <v>0</v>
      </c>
      <c r="R90" s="91">
        <v>0</v>
      </c>
      <c r="S90" s="91">
        <v>0</v>
      </c>
      <c r="T90" s="91">
        <v>0</v>
      </c>
      <c r="U90" s="91">
        <v>347550</v>
      </c>
      <c r="V90" s="91">
        <v>80205</v>
      </c>
      <c r="W90" s="91">
        <v>0</v>
      </c>
    </row>
    <row r="91" spans="1:23" ht="76.5">
      <c r="A91" s="88" t="s">
        <v>12</v>
      </c>
      <c r="B91" s="89"/>
      <c r="C91" s="90" t="s">
        <v>13</v>
      </c>
      <c r="D91" s="91">
        <v>347550</v>
      </c>
      <c r="E91" s="91">
        <v>0</v>
      </c>
      <c r="F91" s="91">
        <v>347550</v>
      </c>
      <c r="G91" s="91">
        <v>0</v>
      </c>
      <c r="H91" s="91">
        <v>0</v>
      </c>
      <c r="I91" s="91">
        <v>0</v>
      </c>
      <c r="J91" s="91">
        <v>0</v>
      </c>
      <c r="K91" s="91">
        <v>347550</v>
      </c>
      <c r="L91" s="91">
        <v>0</v>
      </c>
      <c r="M91" s="91">
        <v>0</v>
      </c>
      <c r="N91" s="91">
        <v>347550</v>
      </c>
      <c r="O91" s="91">
        <v>0</v>
      </c>
      <c r="P91" s="91">
        <v>347550</v>
      </c>
      <c r="Q91" s="91">
        <v>0</v>
      </c>
      <c r="R91" s="91">
        <v>0</v>
      </c>
      <c r="S91" s="91">
        <v>0</v>
      </c>
      <c r="T91" s="91">
        <v>0</v>
      </c>
      <c r="U91" s="91">
        <v>347550</v>
      </c>
      <c r="V91" s="91">
        <v>0</v>
      </c>
      <c r="W91" s="91">
        <v>0</v>
      </c>
    </row>
    <row r="92" spans="1:23" ht="63.75">
      <c r="A92" s="88" t="s">
        <v>14</v>
      </c>
      <c r="B92" s="89"/>
      <c r="C92" s="90" t="s">
        <v>15</v>
      </c>
      <c r="D92" s="91">
        <v>80600</v>
      </c>
      <c r="E92" s="91">
        <v>0</v>
      </c>
      <c r="F92" s="91">
        <v>80600</v>
      </c>
      <c r="G92" s="91">
        <v>0</v>
      </c>
      <c r="H92" s="91">
        <v>0</v>
      </c>
      <c r="I92" s="91">
        <v>0</v>
      </c>
      <c r="J92" s="91">
        <v>0</v>
      </c>
      <c r="K92" s="91">
        <v>0</v>
      </c>
      <c r="L92" s="91">
        <v>80600</v>
      </c>
      <c r="M92" s="91">
        <v>0</v>
      </c>
      <c r="N92" s="91">
        <v>80205</v>
      </c>
      <c r="O92" s="91">
        <v>0</v>
      </c>
      <c r="P92" s="91">
        <v>80205</v>
      </c>
      <c r="Q92" s="91">
        <v>0</v>
      </c>
      <c r="R92" s="91">
        <v>0</v>
      </c>
      <c r="S92" s="91">
        <v>0</v>
      </c>
      <c r="T92" s="91">
        <v>0</v>
      </c>
      <c r="U92" s="91">
        <v>0</v>
      </c>
      <c r="V92" s="91">
        <v>80205</v>
      </c>
      <c r="W92" s="91">
        <v>0</v>
      </c>
    </row>
    <row r="93" spans="1:23" ht="25.5">
      <c r="A93" s="88" t="s">
        <v>16</v>
      </c>
      <c r="B93" s="89"/>
      <c r="C93" s="90" t="s">
        <v>17</v>
      </c>
      <c r="D93" s="91">
        <v>2204000</v>
      </c>
      <c r="E93" s="91">
        <v>0</v>
      </c>
      <c r="F93" s="91">
        <v>2204000</v>
      </c>
      <c r="G93" s="91">
        <v>0</v>
      </c>
      <c r="H93" s="91">
        <v>0</v>
      </c>
      <c r="I93" s="91">
        <v>0</v>
      </c>
      <c r="J93" s="91">
        <v>0</v>
      </c>
      <c r="K93" s="91">
        <v>2204000</v>
      </c>
      <c r="L93" s="91">
        <v>0</v>
      </c>
      <c r="M93" s="91">
        <v>0</v>
      </c>
      <c r="N93" s="91">
        <v>2263115.89</v>
      </c>
      <c r="O93" s="91">
        <v>0</v>
      </c>
      <c r="P93" s="91">
        <v>2263115.89</v>
      </c>
      <c r="Q93" s="91">
        <v>0</v>
      </c>
      <c r="R93" s="91">
        <v>0</v>
      </c>
      <c r="S93" s="91">
        <v>0</v>
      </c>
      <c r="T93" s="91">
        <v>0</v>
      </c>
      <c r="U93" s="91">
        <v>2260489.65</v>
      </c>
      <c r="V93" s="91">
        <v>2626.24</v>
      </c>
      <c r="W93" s="91">
        <v>0</v>
      </c>
    </row>
    <row r="94" spans="1:23" ht="38.25">
      <c r="A94" s="88" t="s">
        <v>18</v>
      </c>
      <c r="B94" s="89"/>
      <c r="C94" s="90" t="s">
        <v>19</v>
      </c>
      <c r="D94" s="91">
        <v>61000</v>
      </c>
      <c r="E94" s="91">
        <v>0</v>
      </c>
      <c r="F94" s="91">
        <v>61000</v>
      </c>
      <c r="G94" s="91">
        <v>0</v>
      </c>
      <c r="H94" s="91">
        <v>0</v>
      </c>
      <c r="I94" s="91">
        <v>0</v>
      </c>
      <c r="J94" s="91">
        <v>0</v>
      </c>
      <c r="K94" s="91">
        <v>61000</v>
      </c>
      <c r="L94" s="91">
        <v>0</v>
      </c>
      <c r="M94" s="91">
        <v>0</v>
      </c>
      <c r="N94" s="91">
        <v>64709.06</v>
      </c>
      <c r="O94" s="91">
        <v>0</v>
      </c>
      <c r="P94" s="91">
        <v>64709.06</v>
      </c>
      <c r="Q94" s="91">
        <v>0</v>
      </c>
      <c r="R94" s="91">
        <v>0</v>
      </c>
      <c r="S94" s="91">
        <v>0</v>
      </c>
      <c r="T94" s="91">
        <v>0</v>
      </c>
      <c r="U94" s="91">
        <v>64709.06</v>
      </c>
      <c r="V94" s="91">
        <v>0</v>
      </c>
      <c r="W94" s="91">
        <v>0</v>
      </c>
    </row>
    <row r="95" spans="1:23" ht="140.25">
      <c r="A95" s="88" t="s">
        <v>20</v>
      </c>
      <c r="B95" s="89"/>
      <c r="C95" s="90" t="s">
        <v>21</v>
      </c>
      <c r="D95" s="91">
        <v>53000</v>
      </c>
      <c r="E95" s="91">
        <v>0</v>
      </c>
      <c r="F95" s="91">
        <v>53000</v>
      </c>
      <c r="G95" s="91">
        <v>0</v>
      </c>
      <c r="H95" s="91">
        <v>0</v>
      </c>
      <c r="I95" s="91">
        <v>0</v>
      </c>
      <c r="J95" s="91">
        <v>0</v>
      </c>
      <c r="K95" s="91">
        <v>53000</v>
      </c>
      <c r="L95" s="91">
        <v>0</v>
      </c>
      <c r="M95" s="91">
        <v>0</v>
      </c>
      <c r="N95" s="91">
        <v>56238.52</v>
      </c>
      <c r="O95" s="91">
        <v>0</v>
      </c>
      <c r="P95" s="91">
        <v>56238.52</v>
      </c>
      <c r="Q95" s="91">
        <v>0</v>
      </c>
      <c r="R95" s="91">
        <v>0</v>
      </c>
      <c r="S95" s="91">
        <v>0</v>
      </c>
      <c r="T95" s="91">
        <v>0</v>
      </c>
      <c r="U95" s="91">
        <v>56238.52</v>
      </c>
      <c r="V95" s="91">
        <v>0</v>
      </c>
      <c r="W95" s="91">
        <v>0</v>
      </c>
    </row>
    <row r="96" spans="1:23" ht="76.5">
      <c r="A96" s="88" t="s">
        <v>22</v>
      </c>
      <c r="B96" s="89"/>
      <c r="C96" s="90" t="s">
        <v>23</v>
      </c>
      <c r="D96" s="91">
        <v>8000</v>
      </c>
      <c r="E96" s="91">
        <v>0</v>
      </c>
      <c r="F96" s="91">
        <v>8000</v>
      </c>
      <c r="G96" s="91">
        <v>0</v>
      </c>
      <c r="H96" s="91">
        <v>0</v>
      </c>
      <c r="I96" s="91">
        <v>0</v>
      </c>
      <c r="J96" s="91">
        <v>0</v>
      </c>
      <c r="K96" s="91">
        <v>8000</v>
      </c>
      <c r="L96" s="91">
        <v>0</v>
      </c>
      <c r="M96" s="91">
        <v>0</v>
      </c>
      <c r="N96" s="91">
        <v>8470.54</v>
      </c>
      <c r="O96" s="91">
        <v>0</v>
      </c>
      <c r="P96" s="91">
        <v>8470.54</v>
      </c>
      <c r="Q96" s="91">
        <v>0</v>
      </c>
      <c r="R96" s="91">
        <v>0</v>
      </c>
      <c r="S96" s="91">
        <v>0</v>
      </c>
      <c r="T96" s="91">
        <v>0</v>
      </c>
      <c r="U96" s="91">
        <v>8470.54</v>
      </c>
      <c r="V96" s="91">
        <v>0</v>
      </c>
      <c r="W96" s="91">
        <v>0</v>
      </c>
    </row>
    <row r="97" spans="1:23" ht="76.5">
      <c r="A97" s="88" t="s">
        <v>24</v>
      </c>
      <c r="B97" s="89"/>
      <c r="C97" s="90" t="s">
        <v>25</v>
      </c>
      <c r="D97" s="91">
        <v>188000</v>
      </c>
      <c r="E97" s="91">
        <v>0</v>
      </c>
      <c r="F97" s="91">
        <v>188000</v>
      </c>
      <c r="G97" s="91">
        <v>0</v>
      </c>
      <c r="H97" s="91">
        <v>0</v>
      </c>
      <c r="I97" s="91">
        <v>0</v>
      </c>
      <c r="J97" s="91">
        <v>0</v>
      </c>
      <c r="K97" s="91">
        <v>188000</v>
      </c>
      <c r="L97" s="91">
        <v>0</v>
      </c>
      <c r="M97" s="91">
        <v>0</v>
      </c>
      <c r="N97" s="91">
        <v>204000</v>
      </c>
      <c r="O97" s="91">
        <v>0</v>
      </c>
      <c r="P97" s="91">
        <v>204000</v>
      </c>
      <c r="Q97" s="91">
        <v>0</v>
      </c>
      <c r="R97" s="91">
        <v>0</v>
      </c>
      <c r="S97" s="91">
        <v>0</v>
      </c>
      <c r="T97" s="91">
        <v>0</v>
      </c>
      <c r="U97" s="91">
        <v>204000</v>
      </c>
      <c r="V97" s="91">
        <v>0</v>
      </c>
      <c r="W97" s="91">
        <v>0</v>
      </c>
    </row>
    <row r="98" spans="1:23" ht="127.5">
      <c r="A98" s="88" t="s">
        <v>26</v>
      </c>
      <c r="B98" s="89"/>
      <c r="C98" s="90" t="s">
        <v>27</v>
      </c>
      <c r="D98" s="91">
        <v>28000</v>
      </c>
      <c r="E98" s="91">
        <v>0</v>
      </c>
      <c r="F98" s="91">
        <v>28000</v>
      </c>
      <c r="G98" s="91">
        <v>0</v>
      </c>
      <c r="H98" s="91">
        <v>0</v>
      </c>
      <c r="I98" s="91">
        <v>0</v>
      </c>
      <c r="J98" s="91">
        <v>0</v>
      </c>
      <c r="K98" s="91">
        <v>28000</v>
      </c>
      <c r="L98" s="91">
        <v>0</v>
      </c>
      <c r="M98" s="91">
        <v>0</v>
      </c>
      <c r="N98" s="91">
        <v>31000</v>
      </c>
      <c r="O98" s="91">
        <v>0</v>
      </c>
      <c r="P98" s="91">
        <v>31000</v>
      </c>
      <c r="Q98" s="91">
        <v>0</v>
      </c>
      <c r="R98" s="91">
        <v>0</v>
      </c>
      <c r="S98" s="91">
        <v>0</v>
      </c>
      <c r="T98" s="91">
        <v>0</v>
      </c>
      <c r="U98" s="91">
        <v>31000</v>
      </c>
      <c r="V98" s="91">
        <v>0</v>
      </c>
      <c r="W98" s="91">
        <v>0</v>
      </c>
    </row>
    <row r="99" spans="1:23" ht="38.25">
      <c r="A99" s="88" t="s">
        <v>28</v>
      </c>
      <c r="B99" s="89"/>
      <c r="C99" s="90" t="s">
        <v>29</v>
      </c>
      <c r="D99" s="91">
        <v>28000</v>
      </c>
      <c r="E99" s="91">
        <v>0</v>
      </c>
      <c r="F99" s="91">
        <v>28000</v>
      </c>
      <c r="G99" s="91">
        <v>0</v>
      </c>
      <c r="H99" s="91">
        <v>0</v>
      </c>
      <c r="I99" s="91">
        <v>0</v>
      </c>
      <c r="J99" s="91">
        <v>0</v>
      </c>
      <c r="K99" s="91">
        <v>28000</v>
      </c>
      <c r="L99" s="91">
        <v>0</v>
      </c>
      <c r="M99" s="91">
        <v>0</v>
      </c>
      <c r="N99" s="91">
        <v>31000</v>
      </c>
      <c r="O99" s="91">
        <v>0</v>
      </c>
      <c r="P99" s="91">
        <v>31000</v>
      </c>
      <c r="Q99" s="91">
        <v>0</v>
      </c>
      <c r="R99" s="91">
        <v>0</v>
      </c>
      <c r="S99" s="91">
        <v>0</v>
      </c>
      <c r="T99" s="91">
        <v>0</v>
      </c>
      <c r="U99" s="91">
        <v>31000</v>
      </c>
      <c r="V99" s="91">
        <v>0</v>
      </c>
      <c r="W99" s="91">
        <v>0</v>
      </c>
    </row>
    <row r="100" spans="1:23" ht="76.5">
      <c r="A100" s="88" t="s">
        <v>30</v>
      </c>
      <c r="B100" s="89"/>
      <c r="C100" s="90" t="s">
        <v>31</v>
      </c>
      <c r="D100" s="91">
        <v>21000</v>
      </c>
      <c r="E100" s="91">
        <v>0</v>
      </c>
      <c r="F100" s="91">
        <v>21000</v>
      </c>
      <c r="G100" s="91">
        <v>0</v>
      </c>
      <c r="H100" s="91">
        <v>0</v>
      </c>
      <c r="I100" s="91">
        <v>0</v>
      </c>
      <c r="J100" s="91">
        <v>0</v>
      </c>
      <c r="K100" s="91">
        <v>21000</v>
      </c>
      <c r="L100" s="91">
        <v>0</v>
      </c>
      <c r="M100" s="91">
        <v>0</v>
      </c>
      <c r="N100" s="91">
        <v>21500</v>
      </c>
      <c r="O100" s="91">
        <v>0</v>
      </c>
      <c r="P100" s="91">
        <v>21500</v>
      </c>
      <c r="Q100" s="91">
        <v>0</v>
      </c>
      <c r="R100" s="91">
        <v>0</v>
      </c>
      <c r="S100" s="91">
        <v>0</v>
      </c>
      <c r="T100" s="91">
        <v>0</v>
      </c>
      <c r="U100" s="91">
        <v>21500</v>
      </c>
      <c r="V100" s="91">
        <v>0</v>
      </c>
      <c r="W100" s="91">
        <v>0</v>
      </c>
    </row>
    <row r="101" spans="1:23" ht="38.25">
      <c r="A101" s="88" t="s">
        <v>32</v>
      </c>
      <c r="B101" s="89"/>
      <c r="C101" s="90" t="s">
        <v>33</v>
      </c>
      <c r="D101" s="91">
        <v>1175000</v>
      </c>
      <c r="E101" s="91">
        <v>0</v>
      </c>
      <c r="F101" s="91">
        <v>1175000</v>
      </c>
      <c r="G101" s="91">
        <v>0</v>
      </c>
      <c r="H101" s="91">
        <v>0</v>
      </c>
      <c r="I101" s="91">
        <v>0</v>
      </c>
      <c r="J101" s="91">
        <v>0</v>
      </c>
      <c r="K101" s="91">
        <v>1175000</v>
      </c>
      <c r="L101" s="91">
        <v>0</v>
      </c>
      <c r="M101" s="91">
        <v>0</v>
      </c>
      <c r="N101" s="91">
        <v>1162542.42</v>
      </c>
      <c r="O101" s="91">
        <v>0</v>
      </c>
      <c r="P101" s="91">
        <v>1162542.42</v>
      </c>
      <c r="Q101" s="91">
        <v>0</v>
      </c>
      <c r="R101" s="91">
        <v>0</v>
      </c>
      <c r="S101" s="91">
        <v>0</v>
      </c>
      <c r="T101" s="91">
        <v>0</v>
      </c>
      <c r="U101" s="91">
        <v>1162542.42</v>
      </c>
      <c r="V101" s="91">
        <v>0</v>
      </c>
      <c r="W101" s="91">
        <v>0</v>
      </c>
    </row>
    <row r="102" spans="1:23" ht="51">
      <c r="A102" s="88" t="s">
        <v>34</v>
      </c>
      <c r="B102" s="89"/>
      <c r="C102" s="90" t="s">
        <v>35</v>
      </c>
      <c r="D102" s="91">
        <v>12000</v>
      </c>
      <c r="E102" s="91">
        <v>0</v>
      </c>
      <c r="F102" s="91">
        <v>12000</v>
      </c>
      <c r="G102" s="91">
        <v>0</v>
      </c>
      <c r="H102" s="91">
        <v>0</v>
      </c>
      <c r="I102" s="91">
        <v>0</v>
      </c>
      <c r="J102" s="91">
        <v>0</v>
      </c>
      <c r="K102" s="91">
        <v>12000</v>
      </c>
      <c r="L102" s="91">
        <v>0</v>
      </c>
      <c r="M102" s="91">
        <v>0</v>
      </c>
      <c r="N102" s="91">
        <v>14426.14</v>
      </c>
      <c r="O102" s="91">
        <v>0</v>
      </c>
      <c r="P102" s="91">
        <v>14426.14</v>
      </c>
      <c r="Q102" s="91">
        <v>0</v>
      </c>
      <c r="R102" s="91">
        <v>0</v>
      </c>
      <c r="S102" s="91">
        <v>0</v>
      </c>
      <c r="T102" s="91">
        <v>0</v>
      </c>
      <c r="U102" s="91">
        <v>11799.9</v>
      </c>
      <c r="V102" s="91">
        <v>2626.24</v>
      </c>
      <c r="W102" s="91">
        <v>0</v>
      </c>
    </row>
    <row r="103" spans="1:23" ht="76.5">
      <c r="A103" s="88" t="s">
        <v>36</v>
      </c>
      <c r="B103" s="89"/>
      <c r="C103" s="90" t="s">
        <v>37</v>
      </c>
      <c r="D103" s="91">
        <v>12000</v>
      </c>
      <c r="E103" s="91">
        <v>0</v>
      </c>
      <c r="F103" s="91">
        <v>12000</v>
      </c>
      <c r="G103" s="91">
        <v>0</v>
      </c>
      <c r="H103" s="91">
        <v>0</v>
      </c>
      <c r="I103" s="91">
        <v>0</v>
      </c>
      <c r="J103" s="91">
        <v>0</v>
      </c>
      <c r="K103" s="91">
        <v>12000</v>
      </c>
      <c r="L103" s="91">
        <v>0</v>
      </c>
      <c r="M103" s="91">
        <v>0</v>
      </c>
      <c r="N103" s="91">
        <v>11799.9</v>
      </c>
      <c r="O103" s="91">
        <v>0</v>
      </c>
      <c r="P103" s="91">
        <v>11799.9</v>
      </c>
      <c r="Q103" s="91">
        <v>0</v>
      </c>
      <c r="R103" s="91">
        <v>0</v>
      </c>
      <c r="S103" s="91">
        <v>0</v>
      </c>
      <c r="T103" s="91">
        <v>0</v>
      </c>
      <c r="U103" s="91">
        <v>11799.9</v>
      </c>
      <c r="V103" s="91">
        <v>0</v>
      </c>
      <c r="W103" s="91">
        <v>0</v>
      </c>
    </row>
    <row r="104" spans="1:23" ht="63.75">
      <c r="A104" s="88" t="s">
        <v>38</v>
      </c>
      <c r="B104" s="89"/>
      <c r="C104" s="90" t="s">
        <v>39</v>
      </c>
      <c r="D104" s="91">
        <v>0</v>
      </c>
      <c r="E104" s="91">
        <v>0</v>
      </c>
      <c r="F104" s="91">
        <v>0</v>
      </c>
      <c r="G104" s="91">
        <v>0</v>
      </c>
      <c r="H104" s="91">
        <v>0</v>
      </c>
      <c r="I104" s="91">
        <v>0</v>
      </c>
      <c r="J104" s="91">
        <v>0</v>
      </c>
      <c r="K104" s="91">
        <v>0</v>
      </c>
      <c r="L104" s="91">
        <v>0</v>
      </c>
      <c r="M104" s="91">
        <v>0</v>
      </c>
      <c r="N104" s="91">
        <v>2626.24</v>
      </c>
      <c r="O104" s="91">
        <v>0</v>
      </c>
      <c r="P104" s="91">
        <v>2626.24</v>
      </c>
      <c r="Q104" s="91">
        <v>0</v>
      </c>
      <c r="R104" s="91">
        <v>0</v>
      </c>
      <c r="S104" s="91">
        <v>0</v>
      </c>
      <c r="T104" s="91">
        <v>0</v>
      </c>
      <c r="U104" s="91">
        <v>0</v>
      </c>
      <c r="V104" s="91">
        <v>2626.24</v>
      </c>
      <c r="W104" s="91">
        <v>0</v>
      </c>
    </row>
    <row r="105" spans="1:23" ht="63.75">
      <c r="A105" s="88" t="s">
        <v>40</v>
      </c>
      <c r="B105" s="89"/>
      <c r="C105" s="90" t="s">
        <v>41</v>
      </c>
      <c r="D105" s="91">
        <v>30000</v>
      </c>
      <c r="E105" s="91">
        <v>0</v>
      </c>
      <c r="F105" s="91">
        <v>30000</v>
      </c>
      <c r="G105" s="91">
        <v>0</v>
      </c>
      <c r="H105" s="91">
        <v>0</v>
      </c>
      <c r="I105" s="91">
        <v>0</v>
      </c>
      <c r="J105" s="91">
        <v>0</v>
      </c>
      <c r="K105" s="91">
        <v>30000</v>
      </c>
      <c r="L105" s="91">
        <v>0</v>
      </c>
      <c r="M105" s="91">
        <v>0</v>
      </c>
      <c r="N105" s="91">
        <v>30000</v>
      </c>
      <c r="O105" s="91">
        <v>0</v>
      </c>
      <c r="P105" s="91">
        <v>30000</v>
      </c>
      <c r="Q105" s="91">
        <v>0</v>
      </c>
      <c r="R105" s="91">
        <v>0</v>
      </c>
      <c r="S105" s="91">
        <v>0</v>
      </c>
      <c r="T105" s="91">
        <v>0</v>
      </c>
      <c r="U105" s="91">
        <v>30000</v>
      </c>
      <c r="V105" s="91">
        <v>0</v>
      </c>
      <c r="W105" s="91">
        <v>0</v>
      </c>
    </row>
    <row r="106" spans="1:23" ht="76.5">
      <c r="A106" s="88" t="s">
        <v>42</v>
      </c>
      <c r="B106" s="89"/>
      <c r="C106" s="90" t="s">
        <v>43</v>
      </c>
      <c r="D106" s="91">
        <v>30000</v>
      </c>
      <c r="E106" s="91">
        <v>0</v>
      </c>
      <c r="F106" s="91">
        <v>30000</v>
      </c>
      <c r="G106" s="91">
        <v>0</v>
      </c>
      <c r="H106" s="91">
        <v>0</v>
      </c>
      <c r="I106" s="91">
        <v>0</v>
      </c>
      <c r="J106" s="91">
        <v>0</v>
      </c>
      <c r="K106" s="91">
        <v>30000</v>
      </c>
      <c r="L106" s="91">
        <v>0</v>
      </c>
      <c r="M106" s="91">
        <v>0</v>
      </c>
      <c r="N106" s="91">
        <v>30000</v>
      </c>
      <c r="O106" s="91">
        <v>0</v>
      </c>
      <c r="P106" s="91">
        <v>30000</v>
      </c>
      <c r="Q106" s="91">
        <v>0</v>
      </c>
      <c r="R106" s="91">
        <v>0</v>
      </c>
      <c r="S106" s="91">
        <v>0</v>
      </c>
      <c r="T106" s="91">
        <v>0</v>
      </c>
      <c r="U106" s="91">
        <v>30000</v>
      </c>
      <c r="V106" s="91">
        <v>0</v>
      </c>
      <c r="W106" s="91">
        <v>0</v>
      </c>
    </row>
    <row r="107" spans="1:23" ht="38.25">
      <c r="A107" s="88" t="s">
        <v>44</v>
      </c>
      <c r="B107" s="89"/>
      <c r="C107" s="90" t="s">
        <v>45</v>
      </c>
      <c r="D107" s="91">
        <v>689000</v>
      </c>
      <c r="E107" s="91">
        <v>0</v>
      </c>
      <c r="F107" s="91">
        <v>689000</v>
      </c>
      <c r="G107" s="91">
        <v>0</v>
      </c>
      <c r="H107" s="91">
        <v>0</v>
      </c>
      <c r="I107" s="91">
        <v>0</v>
      </c>
      <c r="J107" s="91">
        <v>0</v>
      </c>
      <c r="K107" s="91">
        <v>689000</v>
      </c>
      <c r="L107" s="91">
        <v>0</v>
      </c>
      <c r="M107" s="91">
        <v>0</v>
      </c>
      <c r="N107" s="91">
        <v>734938.27</v>
      </c>
      <c r="O107" s="91">
        <v>0</v>
      </c>
      <c r="P107" s="91">
        <v>734938.27</v>
      </c>
      <c r="Q107" s="91">
        <v>0</v>
      </c>
      <c r="R107" s="91">
        <v>0</v>
      </c>
      <c r="S107" s="91">
        <v>0</v>
      </c>
      <c r="T107" s="91">
        <v>0</v>
      </c>
      <c r="U107" s="91">
        <v>734938.27</v>
      </c>
      <c r="V107" s="91">
        <v>0</v>
      </c>
      <c r="W107" s="91">
        <v>0</v>
      </c>
    </row>
    <row r="108" spans="1:23" ht="51">
      <c r="A108" s="88" t="s">
        <v>46</v>
      </c>
      <c r="B108" s="89"/>
      <c r="C108" s="90" t="s">
        <v>47</v>
      </c>
      <c r="D108" s="91">
        <v>689000</v>
      </c>
      <c r="E108" s="91">
        <v>0</v>
      </c>
      <c r="F108" s="91">
        <v>689000</v>
      </c>
      <c r="G108" s="91">
        <v>0</v>
      </c>
      <c r="H108" s="91">
        <v>0</v>
      </c>
      <c r="I108" s="91">
        <v>0</v>
      </c>
      <c r="J108" s="91">
        <v>0</v>
      </c>
      <c r="K108" s="91">
        <v>689000</v>
      </c>
      <c r="L108" s="91">
        <v>0</v>
      </c>
      <c r="M108" s="91">
        <v>0</v>
      </c>
      <c r="N108" s="91">
        <v>734938.27</v>
      </c>
      <c r="O108" s="91">
        <v>0</v>
      </c>
      <c r="P108" s="91">
        <v>734938.27</v>
      </c>
      <c r="Q108" s="91">
        <v>0</v>
      </c>
      <c r="R108" s="91">
        <v>0</v>
      </c>
      <c r="S108" s="91">
        <v>0</v>
      </c>
      <c r="T108" s="91">
        <v>0</v>
      </c>
      <c r="U108" s="91">
        <v>734938.27</v>
      </c>
      <c r="V108" s="91">
        <v>0</v>
      </c>
      <c r="W108" s="91">
        <v>0</v>
      </c>
    </row>
    <row r="109" spans="1:23" ht="12.75">
      <c r="A109" s="88" t="s">
        <v>48</v>
      </c>
      <c r="B109" s="89"/>
      <c r="C109" s="90" t="s">
        <v>49</v>
      </c>
      <c r="D109" s="91">
        <v>111696</v>
      </c>
      <c r="E109" s="91">
        <v>0</v>
      </c>
      <c r="F109" s="91">
        <v>111696</v>
      </c>
      <c r="G109" s="91">
        <v>0</v>
      </c>
      <c r="H109" s="91">
        <v>0</v>
      </c>
      <c r="I109" s="91">
        <v>0</v>
      </c>
      <c r="J109" s="91">
        <v>0</v>
      </c>
      <c r="K109" s="91">
        <v>111696</v>
      </c>
      <c r="L109" s="91">
        <v>0</v>
      </c>
      <c r="M109" s="91">
        <v>0</v>
      </c>
      <c r="N109" s="91">
        <v>260020.4</v>
      </c>
      <c r="O109" s="91">
        <v>0</v>
      </c>
      <c r="P109" s="91">
        <v>260020.4</v>
      </c>
      <c r="Q109" s="91">
        <v>0</v>
      </c>
      <c r="R109" s="91">
        <v>0</v>
      </c>
      <c r="S109" s="91">
        <v>0</v>
      </c>
      <c r="T109" s="91">
        <v>0</v>
      </c>
      <c r="U109" s="91">
        <v>269106.52</v>
      </c>
      <c r="V109" s="91">
        <v>-9086.12</v>
      </c>
      <c r="W109" s="91">
        <v>0</v>
      </c>
    </row>
    <row r="110" spans="1:23" ht="12.75">
      <c r="A110" s="88" t="s">
        <v>50</v>
      </c>
      <c r="B110" s="89"/>
      <c r="C110" s="90" t="s">
        <v>51</v>
      </c>
      <c r="D110" s="91">
        <v>0</v>
      </c>
      <c r="E110" s="91">
        <v>0</v>
      </c>
      <c r="F110" s="91">
        <v>0</v>
      </c>
      <c r="G110" s="91">
        <v>0</v>
      </c>
      <c r="H110" s="91">
        <v>0</v>
      </c>
      <c r="I110" s="91">
        <v>0</v>
      </c>
      <c r="J110" s="91">
        <v>0</v>
      </c>
      <c r="K110" s="91">
        <v>0</v>
      </c>
      <c r="L110" s="91">
        <v>0</v>
      </c>
      <c r="M110" s="91">
        <v>0</v>
      </c>
      <c r="N110" s="91">
        <v>-57678.81</v>
      </c>
      <c r="O110" s="91">
        <v>0</v>
      </c>
      <c r="P110" s="91">
        <v>-57678.81</v>
      </c>
      <c r="Q110" s="91">
        <v>0</v>
      </c>
      <c r="R110" s="91">
        <v>0</v>
      </c>
      <c r="S110" s="91">
        <v>0</v>
      </c>
      <c r="T110" s="91">
        <v>0</v>
      </c>
      <c r="U110" s="91">
        <v>-48592.69</v>
      </c>
      <c r="V110" s="91">
        <v>-9086.12</v>
      </c>
      <c r="W110" s="91">
        <v>0</v>
      </c>
    </row>
    <row r="111" spans="1:23" ht="38.25">
      <c r="A111" s="88" t="s">
        <v>52</v>
      </c>
      <c r="B111" s="89"/>
      <c r="C111" s="90" t="s">
        <v>53</v>
      </c>
      <c r="D111" s="91">
        <v>0</v>
      </c>
      <c r="E111" s="91">
        <v>0</v>
      </c>
      <c r="F111" s="91">
        <v>0</v>
      </c>
      <c r="G111" s="91">
        <v>0</v>
      </c>
      <c r="H111" s="91">
        <v>0</v>
      </c>
      <c r="I111" s="91">
        <v>0</v>
      </c>
      <c r="J111" s="91">
        <v>0</v>
      </c>
      <c r="K111" s="91">
        <v>0</v>
      </c>
      <c r="L111" s="91">
        <v>0</v>
      </c>
      <c r="M111" s="91">
        <v>0</v>
      </c>
      <c r="N111" s="91">
        <v>-48592.69</v>
      </c>
      <c r="O111" s="91">
        <v>0</v>
      </c>
      <c r="P111" s="91">
        <v>-48592.69</v>
      </c>
      <c r="Q111" s="91">
        <v>0</v>
      </c>
      <c r="R111" s="91">
        <v>0</v>
      </c>
      <c r="S111" s="91">
        <v>0</v>
      </c>
      <c r="T111" s="91">
        <v>0</v>
      </c>
      <c r="U111" s="91">
        <v>-48592.69</v>
      </c>
      <c r="V111" s="91">
        <v>0</v>
      </c>
      <c r="W111" s="91">
        <v>0</v>
      </c>
    </row>
    <row r="112" spans="1:23" ht="25.5">
      <c r="A112" s="88" t="s">
        <v>54</v>
      </c>
      <c r="B112" s="89"/>
      <c r="C112" s="90" t="s">
        <v>55</v>
      </c>
      <c r="D112" s="91">
        <v>0</v>
      </c>
      <c r="E112" s="91">
        <v>0</v>
      </c>
      <c r="F112" s="91">
        <v>0</v>
      </c>
      <c r="G112" s="91">
        <v>0</v>
      </c>
      <c r="H112" s="91">
        <v>0</v>
      </c>
      <c r="I112" s="91">
        <v>0</v>
      </c>
      <c r="J112" s="91">
        <v>0</v>
      </c>
      <c r="K112" s="91">
        <v>0</v>
      </c>
      <c r="L112" s="91">
        <v>0</v>
      </c>
      <c r="M112" s="91">
        <v>0</v>
      </c>
      <c r="N112" s="91">
        <v>-9086.12</v>
      </c>
      <c r="O112" s="91">
        <v>0</v>
      </c>
      <c r="P112" s="91">
        <v>-9086.12</v>
      </c>
      <c r="Q112" s="91">
        <v>0</v>
      </c>
      <c r="R112" s="91">
        <v>0</v>
      </c>
      <c r="S112" s="91">
        <v>0</v>
      </c>
      <c r="T112" s="91">
        <v>0</v>
      </c>
      <c r="U112" s="91">
        <v>0</v>
      </c>
      <c r="V112" s="91">
        <v>-9086.12</v>
      </c>
      <c r="W112" s="91">
        <v>0</v>
      </c>
    </row>
    <row r="113" spans="1:23" ht="12.75">
      <c r="A113" s="88" t="s">
        <v>56</v>
      </c>
      <c r="B113" s="89"/>
      <c r="C113" s="90" t="s">
        <v>57</v>
      </c>
      <c r="D113" s="91">
        <v>111696</v>
      </c>
      <c r="E113" s="91">
        <v>0</v>
      </c>
      <c r="F113" s="91">
        <v>111696</v>
      </c>
      <c r="G113" s="91">
        <v>0</v>
      </c>
      <c r="H113" s="91">
        <v>0</v>
      </c>
      <c r="I113" s="91">
        <v>0</v>
      </c>
      <c r="J113" s="91">
        <v>0</v>
      </c>
      <c r="K113" s="91">
        <v>111696</v>
      </c>
      <c r="L113" s="91">
        <v>0</v>
      </c>
      <c r="M113" s="91">
        <v>0</v>
      </c>
      <c r="N113" s="91">
        <v>317699.21</v>
      </c>
      <c r="O113" s="91">
        <v>0</v>
      </c>
      <c r="P113" s="91">
        <v>317699.21</v>
      </c>
      <c r="Q113" s="91">
        <v>0</v>
      </c>
      <c r="R113" s="91">
        <v>0</v>
      </c>
      <c r="S113" s="91">
        <v>0</v>
      </c>
      <c r="T113" s="91">
        <v>0</v>
      </c>
      <c r="U113" s="91">
        <v>317699.21</v>
      </c>
      <c r="V113" s="91">
        <v>0</v>
      </c>
      <c r="W113" s="91">
        <v>0</v>
      </c>
    </row>
    <row r="114" spans="1:23" ht="25.5">
      <c r="A114" s="88" t="s">
        <v>58</v>
      </c>
      <c r="B114" s="89"/>
      <c r="C114" s="90" t="s">
        <v>59</v>
      </c>
      <c r="D114" s="91">
        <v>111696</v>
      </c>
      <c r="E114" s="91">
        <v>0</v>
      </c>
      <c r="F114" s="91">
        <v>111696</v>
      </c>
      <c r="G114" s="91">
        <v>0</v>
      </c>
      <c r="H114" s="91">
        <v>0</v>
      </c>
      <c r="I114" s="91">
        <v>0</v>
      </c>
      <c r="J114" s="91">
        <v>0</v>
      </c>
      <c r="K114" s="91">
        <v>111696</v>
      </c>
      <c r="L114" s="91">
        <v>0</v>
      </c>
      <c r="M114" s="91">
        <v>0</v>
      </c>
      <c r="N114" s="91">
        <v>317699.21</v>
      </c>
      <c r="O114" s="91">
        <v>0</v>
      </c>
      <c r="P114" s="91">
        <v>317699.21</v>
      </c>
      <c r="Q114" s="91">
        <v>0</v>
      </c>
      <c r="R114" s="91">
        <v>0</v>
      </c>
      <c r="S114" s="91">
        <v>0</v>
      </c>
      <c r="T114" s="91">
        <v>0</v>
      </c>
      <c r="U114" s="91">
        <v>317699.21</v>
      </c>
      <c r="V114" s="91">
        <v>0</v>
      </c>
      <c r="W114" s="91">
        <v>0</v>
      </c>
    </row>
    <row r="115" spans="1:23" ht="12.75">
      <c r="A115" s="88" t="s">
        <v>60</v>
      </c>
      <c r="B115" s="89"/>
      <c r="C115" s="90" t="s">
        <v>61</v>
      </c>
      <c r="D115" s="91">
        <v>440798025.73</v>
      </c>
      <c r="E115" s="91">
        <v>0</v>
      </c>
      <c r="F115" s="91">
        <v>440798025.73</v>
      </c>
      <c r="G115" s="91">
        <v>121433253.41</v>
      </c>
      <c r="H115" s="91">
        <v>0</v>
      </c>
      <c r="I115" s="91">
        <v>0</v>
      </c>
      <c r="J115" s="91">
        <v>0</v>
      </c>
      <c r="K115" s="91">
        <v>459430176.67</v>
      </c>
      <c r="L115" s="91">
        <v>102801102.47</v>
      </c>
      <c r="M115" s="91">
        <v>0</v>
      </c>
      <c r="N115" s="91">
        <v>434545760.23</v>
      </c>
      <c r="O115" s="91">
        <v>0</v>
      </c>
      <c r="P115" s="91">
        <v>434545760.23</v>
      </c>
      <c r="Q115" s="91">
        <v>113221387.41</v>
      </c>
      <c r="R115" s="91">
        <v>0</v>
      </c>
      <c r="S115" s="91">
        <v>0</v>
      </c>
      <c r="T115" s="91">
        <v>0</v>
      </c>
      <c r="U115" s="91">
        <v>453177911.17</v>
      </c>
      <c r="V115" s="91">
        <v>94589236.47</v>
      </c>
      <c r="W115" s="91">
        <v>0</v>
      </c>
    </row>
    <row r="116" spans="1:23" ht="38.25">
      <c r="A116" s="88" t="s">
        <v>62</v>
      </c>
      <c r="B116" s="89"/>
      <c r="C116" s="90" t="s">
        <v>63</v>
      </c>
      <c r="D116" s="91">
        <v>441278868.92</v>
      </c>
      <c r="E116" s="91">
        <v>0</v>
      </c>
      <c r="F116" s="91">
        <v>441278868.92</v>
      </c>
      <c r="G116" s="91">
        <v>121433253.41</v>
      </c>
      <c r="H116" s="91">
        <v>0</v>
      </c>
      <c r="I116" s="91">
        <v>0</v>
      </c>
      <c r="J116" s="91">
        <v>0</v>
      </c>
      <c r="K116" s="91">
        <v>459911019.86</v>
      </c>
      <c r="L116" s="91">
        <v>102801102.47</v>
      </c>
      <c r="M116" s="91">
        <v>0</v>
      </c>
      <c r="N116" s="91">
        <v>435026603.42</v>
      </c>
      <c r="O116" s="91">
        <v>0</v>
      </c>
      <c r="P116" s="91">
        <v>435026603.42</v>
      </c>
      <c r="Q116" s="91">
        <v>113221387.41</v>
      </c>
      <c r="R116" s="91">
        <v>0</v>
      </c>
      <c r="S116" s="91">
        <v>0</v>
      </c>
      <c r="T116" s="91">
        <v>0</v>
      </c>
      <c r="U116" s="91">
        <v>453658754.36</v>
      </c>
      <c r="V116" s="91">
        <v>94589236.47</v>
      </c>
      <c r="W116" s="91">
        <v>0</v>
      </c>
    </row>
    <row r="117" spans="1:23" ht="38.25">
      <c r="A117" s="88" t="s">
        <v>64</v>
      </c>
      <c r="B117" s="89"/>
      <c r="C117" s="90" t="s">
        <v>65</v>
      </c>
      <c r="D117" s="91">
        <v>81391000</v>
      </c>
      <c r="E117" s="91">
        <v>0</v>
      </c>
      <c r="F117" s="91">
        <v>81391000</v>
      </c>
      <c r="G117" s="91">
        <v>20213173</v>
      </c>
      <c r="H117" s="91">
        <v>0</v>
      </c>
      <c r="I117" s="91">
        <v>0</v>
      </c>
      <c r="J117" s="91">
        <v>0</v>
      </c>
      <c r="K117" s="91">
        <v>81391000</v>
      </c>
      <c r="L117" s="91">
        <v>20213173</v>
      </c>
      <c r="M117" s="91">
        <v>0</v>
      </c>
      <c r="N117" s="91">
        <v>81391000</v>
      </c>
      <c r="O117" s="91">
        <v>0</v>
      </c>
      <c r="P117" s="91">
        <v>81391000</v>
      </c>
      <c r="Q117" s="91">
        <v>20213173</v>
      </c>
      <c r="R117" s="91">
        <v>0</v>
      </c>
      <c r="S117" s="91">
        <v>0</v>
      </c>
      <c r="T117" s="91">
        <v>0</v>
      </c>
      <c r="U117" s="91">
        <v>81391000</v>
      </c>
      <c r="V117" s="91">
        <v>20213173</v>
      </c>
      <c r="W117" s="91">
        <v>0</v>
      </c>
    </row>
    <row r="118" spans="1:23" ht="25.5">
      <c r="A118" s="88" t="s">
        <v>66</v>
      </c>
      <c r="B118" s="89"/>
      <c r="C118" s="90" t="s">
        <v>67</v>
      </c>
      <c r="D118" s="91">
        <v>68623000</v>
      </c>
      <c r="E118" s="91">
        <v>0</v>
      </c>
      <c r="F118" s="91">
        <v>68623000</v>
      </c>
      <c r="G118" s="91">
        <v>20213173</v>
      </c>
      <c r="H118" s="91">
        <v>0</v>
      </c>
      <c r="I118" s="91">
        <v>0</v>
      </c>
      <c r="J118" s="91">
        <v>0</v>
      </c>
      <c r="K118" s="91">
        <v>68623000</v>
      </c>
      <c r="L118" s="91">
        <v>20213173</v>
      </c>
      <c r="M118" s="91">
        <v>0</v>
      </c>
      <c r="N118" s="91">
        <v>68623000</v>
      </c>
      <c r="O118" s="91">
        <v>0</v>
      </c>
      <c r="P118" s="91">
        <v>68623000</v>
      </c>
      <c r="Q118" s="91">
        <v>20213173</v>
      </c>
      <c r="R118" s="91">
        <v>0</v>
      </c>
      <c r="S118" s="91">
        <v>0</v>
      </c>
      <c r="T118" s="91">
        <v>0</v>
      </c>
      <c r="U118" s="91">
        <v>68623000</v>
      </c>
      <c r="V118" s="91">
        <v>20213173</v>
      </c>
      <c r="W118" s="91">
        <v>0</v>
      </c>
    </row>
    <row r="119" spans="1:23" ht="38.25">
      <c r="A119" s="88" t="s">
        <v>68</v>
      </c>
      <c r="B119" s="89"/>
      <c r="C119" s="90" t="s">
        <v>69</v>
      </c>
      <c r="D119" s="91">
        <v>68623000</v>
      </c>
      <c r="E119" s="91">
        <v>0</v>
      </c>
      <c r="F119" s="91">
        <v>68623000</v>
      </c>
      <c r="G119" s="91">
        <v>0</v>
      </c>
      <c r="H119" s="91">
        <v>0</v>
      </c>
      <c r="I119" s="91">
        <v>0</v>
      </c>
      <c r="J119" s="91">
        <v>0</v>
      </c>
      <c r="K119" s="91">
        <v>68623000</v>
      </c>
      <c r="L119" s="91">
        <v>0</v>
      </c>
      <c r="M119" s="91">
        <v>0</v>
      </c>
      <c r="N119" s="91">
        <v>68623000</v>
      </c>
      <c r="O119" s="91">
        <v>0</v>
      </c>
      <c r="P119" s="91">
        <v>68623000</v>
      </c>
      <c r="Q119" s="91">
        <v>0</v>
      </c>
      <c r="R119" s="91">
        <v>0</v>
      </c>
      <c r="S119" s="91">
        <v>0</v>
      </c>
      <c r="T119" s="91">
        <v>0</v>
      </c>
      <c r="U119" s="91">
        <v>68623000</v>
      </c>
      <c r="V119" s="91">
        <v>0</v>
      </c>
      <c r="W119" s="91">
        <v>0</v>
      </c>
    </row>
    <row r="120" spans="1:23" ht="38.25">
      <c r="A120" s="88" t="s">
        <v>70</v>
      </c>
      <c r="B120" s="89"/>
      <c r="C120" s="90" t="s">
        <v>71</v>
      </c>
      <c r="D120" s="91">
        <v>0</v>
      </c>
      <c r="E120" s="91">
        <v>0</v>
      </c>
      <c r="F120" s="91">
        <v>0</v>
      </c>
      <c r="G120" s="91">
        <v>20213173</v>
      </c>
      <c r="H120" s="91">
        <v>0</v>
      </c>
      <c r="I120" s="91">
        <v>0</v>
      </c>
      <c r="J120" s="91">
        <v>0</v>
      </c>
      <c r="K120" s="91">
        <v>0</v>
      </c>
      <c r="L120" s="91">
        <v>20213173</v>
      </c>
      <c r="M120" s="91">
        <v>0</v>
      </c>
      <c r="N120" s="91">
        <v>0</v>
      </c>
      <c r="O120" s="91">
        <v>0</v>
      </c>
      <c r="P120" s="91">
        <v>0</v>
      </c>
      <c r="Q120" s="91">
        <v>20213173</v>
      </c>
      <c r="R120" s="91">
        <v>0</v>
      </c>
      <c r="S120" s="91">
        <v>0</v>
      </c>
      <c r="T120" s="91">
        <v>0</v>
      </c>
      <c r="U120" s="91">
        <v>0</v>
      </c>
      <c r="V120" s="91">
        <v>20213173</v>
      </c>
      <c r="W120" s="91">
        <v>0</v>
      </c>
    </row>
    <row r="121" spans="1:23" ht="38.25">
      <c r="A121" s="88" t="s">
        <v>72</v>
      </c>
      <c r="B121" s="89"/>
      <c r="C121" s="90" t="s">
        <v>73</v>
      </c>
      <c r="D121" s="91">
        <v>12768000</v>
      </c>
      <c r="E121" s="91">
        <v>0</v>
      </c>
      <c r="F121" s="91">
        <v>12768000</v>
      </c>
      <c r="G121" s="91">
        <v>0</v>
      </c>
      <c r="H121" s="91">
        <v>0</v>
      </c>
      <c r="I121" s="91">
        <v>0</v>
      </c>
      <c r="J121" s="91">
        <v>0</v>
      </c>
      <c r="K121" s="91">
        <v>12768000</v>
      </c>
      <c r="L121" s="91">
        <v>0</v>
      </c>
      <c r="M121" s="91">
        <v>0</v>
      </c>
      <c r="N121" s="91">
        <v>12768000</v>
      </c>
      <c r="O121" s="91">
        <v>0</v>
      </c>
      <c r="P121" s="91">
        <v>12768000</v>
      </c>
      <c r="Q121" s="91">
        <v>0</v>
      </c>
      <c r="R121" s="91">
        <v>0</v>
      </c>
      <c r="S121" s="91">
        <v>0</v>
      </c>
      <c r="T121" s="91">
        <v>0</v>
      </c>
      <c r="U121" s="91">
        <v>12768000</v>
      </c>
      <c r="V121" s="91">
        <v>0</v>
      </c>
      <c r="W121" s="91">
        <v>0</v>
      </c>
    </row>
    <row r="122" spans="1:23" ht="51">
      <c r="A122" s="88" t="s">
        <v>74</v>
      </c>
      <c r="B122" s="89"/>
      <c r="C122" s="90" t="s">
        <v>75</v>
      </c>
      <c r="D122" s="91">
        <v>12768000</v>
      </c>
      <c r="E122" s="91">
        <v>0</v>
      </c>
      <c r="F122" s="91">
        <v>12768000</v>
      </c>
      <c r="G122" s="91">
        <v>0</v>
      </c>
      <c r="H122" s="91">
        <v>0</v>
      </c>
      <c r="I122" s="91">
        <v>0</v>
      </c>
      <c r="J122" s="91">
        <v>0</v>
      </c>
      <c r="K122" s="91">
        <v>12768000</v>
      </c>
      <c r="L122" s="91">
        <v>0</v>
      </c>
      <c r="M122" s="91">
        <v>0</v>
      </c>
      <c r="N122" s="91">
        <v>12768000</v>
      </c>
      <c r="O122" s="91">
        <v>0</v>
      </c>
      <c r="P122" s="91">
        <v>12768000</v>
      </c>
      <c r="Q122" s="91">
        <v>0</v>
      </c>
      <c r="R122" s="91">
        <v>0</v>
      </c>
      <c r="S122" s="91">
        <v>0</v>
      </c>
      <c r="T122" s="91">
        <v>0</v>
      </c>
      <c r="U122" s="91">
        <v>12768000</v>
      </c>
      <c r="V122" s="91">
        <v>0</v>
      </c>
      <c r="W122" s="91">
        <v>0</v>
      </c>
    </row>
    <row r="123" spans="1:23" ht="38.25">
      <c r="A123" s="88" t="s">
        <v>76</v>
      </c>
      <c r="B123" s="89"/>
      <c r="C123" s="90" t="s">
        <v>77</v>
      </c>
      <c r="D123" s="91">
        <v>94602109</v>
      </c>
      <c r="E123" s="91">
        <v>0</v>
      </c>
      <c r="F123" s="91">
        <v>94602109</v>
      </c>
      <c r="G123" s="91">
        <v>0</v>
      </c>
      <c r="H123" s="91">
        <v>0</v>
      </c>
      <c r="I123" s="91">
        <v>0</v>
      </c>
      <c r="J123" s="91">
        <v>0</v>
      </c>
      <c r="K123" s="91">
        <v>94602109</v>
      </c>
      <c r="L123" s="91">
        <v>0</v>
      </c>
      <c r="M123" s="91">
        <v>0</v>
      </c>
      <c r="N123" s="91">
        <v>91667962.2</v>
      </c>
      <c r="O123" s="91">
        <v>0</v>
      </c>
      <c r="P123" s="91">
        <v>91667962.2</v>
      </c>
      <c r="Q123" s="91">
        <v>0</v>
      </c>
      <c r="R123" s="91">
        <v>0</v>
      </c>
      <c r="S123" s="91">
        <v>0</v>
      </c>
      <c r="T123" s="91">
        <v>0</v>
      </c>
      <c r="U123" s="91">
        <v>91667962.2</v>
      </c>
      <c r="V123" s="91">
        <v>0</v>
      </c>
      <c r="W123" s="91">
        <v>0</v>
      </c>
    </row>
    <row r="124" spans="1:23" ht="51">
      <c r="A124" s="88" t="s">
        <v>78</v>
      </c>
      <c r="B124" s="89"/>
      <c r="C124" s="90" t="s">
        <v>79</v>
      </c>
      <c r="D124" s="91">
        <v>1500000</v>
      </c>
      <c r="E124" s="91">
        <v>0</v>
      </c>
      <c r="F124" s="91">
        <v>1500000</v>
      </c>
      <c r="G124" s="91">
        <v>0</v>
      </c>
      <c r="H124" s="91">
        <v>0</v>
      </c>
      <c r="I124" s="91">
        <v>0</v>
      </c>
      <c r="J124" s="91">
        <v>0</v>
      </c>
      <c r="K124" s="91">
        <v>1500000</v>
      </c>
      <c r="L124" s="91">
        <v>0</v>
      </c>
      <c r="M124" s="91">
        <v>0</v>
      </c>
      <c r="N124" s="91">
        <v>1500000</v>
      </c>
      <c r="O124" s="91">
        <v>0</v>
      </c>
      <c r="P124" s="91">
        <v>1500000</v>
      </c>
      <c r="Q124" s="91">
        <v>0</v>
      </c>
      <c r="R124" s="91">
        <v>0</v>
      </c>
      <c r="S124" s="91">
        <v>0</v>
      </c>
      <c r="T124" s="91">
        <v>0</v>
      </c>
      <c r="U124" s="91">
        <v>1500000</v>
      </c>
      <c r="V124" s="91">
        <v>0</v>
      </c>
      <c r="W124" s="91">
        <v>0</v>
      </c>
    </row>
    <row r="125" spans="1:23" ht="76.5">
      <c r="A125" s="88" t="s">
        <v>80</v>
      </c>
      <c r="B125" s="89"/>
      <c r="C125" s="90" t="s">
        <v>81</v>
      </c>
      <c r="D125" s="91">
        <v>1500000</v>
      </c>
      <c r="E125" s="91">
        <v>0</v>
      </c>
      <c r="F125" s="91">
        <v>1500000</v>
      </c>
      <c r="G125" s="91">
        <v>0</v>
      </c>
      <c r="H125" s="91">
        <v>0</v>
      </c>
      <c r="I125" s="91">
        <v>0</v>
      </c>
      <c r="J125" s="91">
        <v>0</v>
      </c>
      <c r="K125" s="91">
        <v>1500000</v>
      </c>
      <c r="L125" s="91">
        <v>0</v>
      </c>
      <c r="M125" s="91">
        <v>0</v>
      </c>
      <c r="N125" s="91">
        <v>1500000</v>
      </c>
      <c r="O125" s="91">
        <v>0</v>
      </c>
      <c r="P125" s="91">
        <v>1500000</v>
      </c>
      <c r="Q125" s="91">
        <v>0</v>
      </c>
      <c r="R125" s="91">
        <v>0</v>
      </c>
      <c r="S125" s="91">
        <v>0</v>
      </c>
      <c r="T125" s="91">
        <v>0</v>
      </c>
      <c r="U125" s="91">
        <v>1500000</v>
      </c>
      <c r="V125" s="91">
        <v>0</v>
      </c>
      <c r="W125" s="91">
        <v>0</v>
      </c>
    </row>
    <row r="126" spans="1:23" ht="25.5">
      <c r="A126" s="88" t="s">
        <v>82</v>
      </c>
      <c r="B126" s="89"/>
      <c r="C126" s="90" t="s">
        <v>83</v>
      </c>
      <c r="D126" s="91">
        <v>825552</v>
      </c>
      <c r="E126" s="91">
        <v>0</v>
      </c>
      <c r="F126" s="91">
        <v>825552</v>
      </c>
      <c r="G126" s="91">
        <v>0</v>
      </c>
      <c r="H126" s="91">
        <v>0</v>
      </c>
      <c r="I126" s="91">
        <v>0</v>
      </c>
      <c r="J126" s="91">
        <v>0</v>
      </c>
      <c r="K126" s="91">
        <v>825552</v>
      </c>
      <c r="L126" s="91">
        <v>0</v>
      </c>
      <c r="M126" s="91">
        <v>0</v>
      </c>
      <c r="N126" s="91">
        <v>825552</v>
      </c>
      <c r="O126" s="91">
        <v>0</v>
      </c>
      <c r="P126" s="91">
        <v>825552</v>
      </c>
      <c r="Q126" s="91">
        <v>0</v>
      </c>
      <c r="R126" s="91">
        <v>0</v>
      </c>
      <c r="S126" s="91">
        <v>0</v>
      </c>
      <c r="T126" s="91">
        <v>0</v>
      </c>
      <c r="U126" s="91">
        <v>825552</v>
      </c>
      <c r="V126" s="91">
        <v>0</v>
      </c>
      <c r="W126" s="91">
        <v>0</v>
      </c>
    </row>
    <row r="127" spans="1:23" ht="38.25">
      <c r="A127" s="88" t="s">
        <v>84</v>
      </c>
      <c r="B127" s="89"/>
      <c r="C127" s="90" t="s">
        <v>85</v>
      </c>
      <c r="D127" s="91">
        <v>825552</v>
      </c>
      <c r="E127" s="91">
        <v>0</v>
      </c>
      <c r="F127" s="91">
        <v>825552</v>
      </c>
      <c r="G127" s="91">
        <v>0</v>
      </c>
      <c r="H127" s="91">
        <v>0</v>
      </c>
      <c r="I127" s="91">
        <v>0</v>
      </c>
      <c r="J127" s="91">
        <v>0</v>
      </c>
      <c r="K127" s="91">
        <v>825552</v>
      </c>
      <c r="L127" s="91">
        <v>0</v>
      </c>
      <c r="M127" s="91">
        <v>0</v>
      </c>
      <c r="N127" s="91">
        <v>825552</v>
      </c>
      <c r="O127" s="91">
        <v>0</v>
      </c>
      <c r="P127" s="91">
        <v>825552</v>
      </c>
      <c r="Q127" s="91">
        <v>0</v>
      </c>
      <c r="R127" s="91">
        <v>0</v>
      </c>
      <c r="S127" s="91">
        <v>0</v>
      </c>
      <c r="T127" s="91">
        <v>0</v>
      </c>
      <c r="U127" s="91">
        <v>825552</v>
      </c>
      <c r="V127" s="91">
        <v>0</v>
      </c>
      <c r="W127" s="91">
        <v>0</v>
      </c>
    </row>
    <row r="128" spans="1:23" ht="89.25">
      <c r="A128" s="88" t="s">
        <v>86</v>
      </c>
      <c r="B128" s="89"/>
      <c r="C128" s="90" t="s">
        <v>87</v>
      </c>
      <c r="D128" s="91">
        <v>18600000</v>
      </c>
      <c r="E128" s="91">
        <v>0</v>
      </c>
      <c r="F128" s="91">
        <v>18600000</v>
      </c>
      <c r="G128" s="91">
        <v>0</v>
      </c>
      <c r="H128" s="91">
        <v>0</v>
      </c>
      <c r="I128" s="91">
        <v>0</v>
      </c>
      <c r="J128" s="91">
        <v>0</v>
      </c>
      <c r="K128" s="91">
        <v>18600000</v>
      </c>
      <c r="L128" s="91">
        <v>0</v>
      </c>
      <c r="M128" s="91">
        <v>0</v>
      </c>
      <c r="N128" s="91">
        <v>18600000</v>
      </c>
      <c r="O128" s="91">
        <v>0</v>
      </c>
      <c r="P128" s="91">
        <v>18600000</v>
      </c>
      <c r="Q128" s="91">
        <v>0</v>
      </c>
      <c r="R128" s="91">
        <v>0</v>
      </c>
      <c r="S128" s="91">
        <v>0</v>
      </c>
      <c r="T128" s="91">
        <v>0</v>
      </c>
      <c r="U128" s="91">
        <v>18600000</v>
      </c>
      <c r="V128" s="91">
        <v>0</v>
      </c>
      <c r="W128" s="91">
        <v>0</v>
      </c>
    </row>
    <row r="129" spans="1:23" ht="63.75">
      <c r="A129" s="88" t="s">
        <v>88</v>
      </c>
      <c r="B129" s="89"/>
      <c r="C129" s="90" t="s">
        <v>89</v>
      </c>
      <c r="D129" s="91">
        <v>18600000</v>
      </c>
      <c r="E129" s="91">
        <v>0</v>
      </c>
      <c r="F129" s="91">
        <v>18600000</v>
      </c>
      <c r="G129" s="91">
        <v>0</v>
      </c>
      <c r="H129" s="91">
        <v>0</v>
      </c>
      <c r="I129" s="91">
        <v>0</v>
      </c>
      <c r="J129" s="91">
        <v>0</v>
      </c>
      <c r="K129" s="91">
        <v>18600000</v>
      </c>
      <c r="L129" s="91">
        <v>0</v>
      </c>
      <c r="M129" s="91">
        <v>0</v>
      </c>
      <c r="N129" s="91">
        <v>18600000</v>
      </c>
      <c r="O129" s="91">
        <v>0</v>
      </c>
      <c r="P129" s="91">
        <v>18600000</v>
      </c>
      <c r="Q129" s="91">
        <v>0</v>
      </c>
      <c r="R129" s="91">
        <v>0</v>
      </c>
      <c r="S129" s="91">
        <v>0</v>
      </c>
      <c r="T129" s="91">
        <v>0</v>
      </c>
      <c r="U129" s="91">
        <v>18600000</v>
      </c>
      <c r="V129" s="91">
        <v>0</v>
      </c>
      <c r="W129" s="91">
        <v>0</v>
      </c>
    </row>
    <row r="130" spans="1:23" ht="51">
      <c r="A130" s="88" t="s">
        <v>90</v>
      </c>
      <c r="B130" s="89"/>
      <c r="C130" s="90" t="s">
        <v>91</v>
      </c>
      <c r="D130" s="91">
        <v>5771000</v>
      </c>
      <c r="E130" s="91">
        <v>0</v>
      </c>
      <c r="F130" s="91">
        <v>5771000</v>
      </c>
      <c r="G130" s="91">
        <v>0</v>
      </c>
      <c r="H130" s="91">
        <v>0</v>
      </c>
      <c r="I130" s="91">
        <v>0</v>
      </c>
      <c r="J130" s="91">
        <v>0</v>
      </c>
      <c r="K130" s="91">
        <v>5771000</v>
      </c>
      <c r="L130" s="91">
        <v>0</v>
      </c>
      <c r="M130" s="91">
        <v>0</v>
      </c>
      <c r="N130" s="91">
        <v>5771000</v>
      </c>
      <c r="O130" s="91">
        <v>0</v>
      </c>
      <c r="P130" s="91">
        <v>5771000</v>
      </c>
      <c r="Q130" s="91">
        <v>0</v>
      </c>
      <c r="R130" s="91">
        <v>0</v>
      </c>
      <c r="S130" s="91">
        <v>0</v>
      </c>
      <c r="T130" s="91">
        <v>0</v>
      </c>
      <c r="U130" s="91">
        <v>5771000</v>
      </c>
      <c r="V130" s="91">
        <v>0</v>
      </c>
      <c r="W130" s="91">
        <v>0</v>
      </c>
    </row>
    <row r="131" spans="1:23" ht="63.75">
      <c r="A131" s="88" t="s">
        <v>92</v>
      </c>
      <c r="B131" s="89"/>
      <c r="C131" s="90" t="s">
        <v>93</v>
      </c>
      <c r="D131" s="91">
        <v>5771000</v>
      </c>
      <c r="E131" s="91">
        <v>0</v>
      </c>
      <c r="F131" s="91">
        <v>5771000</v>
      </c>
      <c r="G131" s="91">
        <v>0</v>
      </c>
      <c r="H131" s="91">
        <v>0</v>
      </c>
      <c r="I131" s="91">
        <v>0</v>
      </c>
      <c r="J131" s="91">
        <v>0</v>
      </c>
      <c r="K131" s="91">
        <v>5771000</v>
      </c>
      <c r="L131" s="91">
        <v>0</v>
      </c>
      <c r="M131" s="91">
        <v>0</v>
      </c>
      <c r="N131" s="91">
        <v>5771000</v>
      </c>
      <c r="O131" s="91">
        <v>0</v>
      </c>
      <c r="P131" s="91">
        <v>5771000</v>
      </c>
      <c r="Q131" s="91">
        <v>0</v>
      </c>
      <c r="R131" s="91">
        <v>0</v>
      </c>
      <c r="S131" s="91">
        <v>0</v>
      </c>
      <c r="T131" s="91">
        <v>0</v>
      </c>
      <c r="U131" s="91">
        <v>5771000</v>
      </c>
      <c r="V131" s="91">
        <v>0</v>
      </c>
      <c r="W131" s="91">
        <v>0</v>
      </c>
    </row>
    <row r="132" spans="1:23" ht="63.75">
      <c r="A132" s="88" t="s">
        <v>94</v>
      </c>
      <c r="B132" s="89"/>
      <c r="C132" s="90" t="s">
        <v>95</v>
      </c>
      <c r="D132" s="91">
        <v>2000000</v>
      </c>
      <c r="E132" s="91">
        <v>0</v>
      </c>
      <c r="F132" s="91">
        <v>2000000</v>
      </c>
      <c r="G132" s="91">
        <v>0</v>
      </c>
      <c r="H132" s="91">
        <v>0</v>
      </c>
      <c r="I132" s="91">
        <v>0</v>
      </c>
      <c r="J132" s="91">
        <v>0</v>
      </c>
      <c r="K132" s="91">
        <v>2000000</v>
      </c>
      <c r="L132" s="91">
        <v>0</v>
      </c>
      <c r="M132" s="91">
        <v>0</v>
      </c>
      <c r="N132" s="91">
        <v>0</v>
      </c>
      <c r="O132" s="91">
        <v>0</v>
      </c>
      <c r="P132" s="91">
        <v>0</v>
      </c>
      <c r="Q132" s="91">
        <v>0</v>
      </c>
      <c r="R132" s="91">
        <v>0</v>
      </c>
      <c r="S132" s="91">
        <v>0</v>
      </c>
      <c r="T132" s="91">
        <v>0</v>
      </c>
      <c r="U132" s="91">
        <v>0</v>
      </c>
      <c r="V132" s="91">
        <v>0</v>
      </c>
      <c r="W132" s="91">
        <v>0</v>
      </c>
    </row>
    <row r="133" spans="1:23" ht="76.5">
      <c r="A133" s="88" t="s">
        <v>96</v>
      </c>
      <c r="B133" s="89"/>
      <c r="C133" s="90" t="s">
        <v>97</v>
      </c>
      <c r="D133" s="91">
        <v>2000000</v>
      </c>
      <c r="E133" s="91">
        <v>0</v>
      </c>
      <c r="F133" s="91">
        <v>2000000</v>
      </c>
      <c r="G133" s="91">
        <v>0</v>
      </c>
      <c r="H133" s="91">
        <v>0</v>
      </c>
      <c r="I133" s="91">
        <v>0</v>
      </c>
      <c r="J133" s="91">
        <v>0</v>
      </c>
      <c r="K133" s="91">
        <v>2000000</v>
      </c>
      <c r="L133" s="91">
        <v>0</v>
      </c>
      <c r="M133" s="91">
        <v>0</v>
      </c>
      <c r="N133" s="91">
        <v>0</v>
      </c>
      <c r="O133" s="91">
        <v>0</v>
      </c>
      <c r="P133" s="91">
        <v>0</v>
      </c>
      <c r="Q133" s="91">
        <v>0</v>
      </c>
      <c r="R133" s="91">
        <v>0</v>
      </c>
      <c r="S133" s="91">
        <v>0</v>
      </c>
      <c r="T133" s="91">
        <v>0</v>
      </c>
      <c r="U133" s="91">
        <v>0</v>
      </c>
      <c r="V133" s="91">
        <v>0</v>
      </c>
      <c r="W133" s="91">
        <v>0</v>
      </c>
    </row>
    <row r="134" spans="1:23" ht="63.75">
      <c r="A134" s="88" t="s">
        <v>98</v>
      </c>
      <c r="B134" s="89"/>
      <c r="C134" s="90" t="s">
        <v>99</v>
      </c>
      <c r="D134" s="91">
        <v>299600</v>
      </c>
      <c r="E134" s="91">
        <v>0</v>
      </c>
      <c r="F134" s="91">
        <v>299600</v>
      </c>
      <c r="G134" s="91">
        <v>0</v>
      </c>
      <c r="H134" s="91">
        <v>0</v>
      </c>
      <c r="I134" s="91">
        <v>0</v>
      </c>
      <c r="J134" s="91">
        <v>0</v>
      </c>
      <c r="K134" s="91">
        <v>299600</v>
      </c>
      <c r="L134" s="91">
        <v>0</v>
      </c>
      <c r="M134" s="91">
        <v>0</v>
      </c>
      <c r="N134" s="91">
        <v>299600</v>
      </c>
      <c r="O134" s="91">
        <v>0</v>
      </c>
      <c r="P134" s="91">
        <v>299600</v>
      </c>
      <c r="Q134" s="91">
        <v>0</v>
      </c>
      <c r="R134" s="91">
        <v>0</v>
      </c>
      <c r="S134" s="91">
        <v>0</v>
      </c>
      <c r="T134" s="91">
        <v>0</v>
      </c>
      <c r="U134" s="91">
        <v>299600</v>
      </c>
      <c r="V134" s="91">
        <v>0</v>
      </c>
      <c r="W134" s="91">
        <v>0</v>
      </c>
    </row>
    <row r="135" spans="1:23" ht="76.5">
      <c r="A135" s="88" t="s">
        <v>100</v>
      </c>
      <c r="B135" s="89"/>
      <c r="C135" s="90" t="s">
        <v>101</v>
      </c>
      <c r="D135" s="91">
        <v>299600</v>
      </c>
      <c r="E135" s="91">
        <v>0</v>
      </c>
      <c r="F135" s="91">
        <v>299600</v>
      </c>
      <c r="G135" s="91">
        <v>0</v>
      </c>
      <c r="H135" s="91">
        <v>0</v>
      </c>
      <c r="I135" s="91">
        <v>0</v>
      </c>
      <c r="J135" s="91">
        <v>0</v>
      </c>
      <c r="K135" s="91">
        <v>299600</v>
      </c>
      <c r="L135" s="91">
        <v>0</v>
      </c>
      <c r="M135" s="91">
        <v>0</v>
      </c>
      <c r="N135" s="91">
        <v>299600</v>
      </c>
      <c r="O135" s="91">
        <v>0</v>
      </c>
      <c r="P135" s="91">
        <v>299600</v>
      </c>
      <c r="Q135" s="91">
        <v>0</v>
      </c>
      <c r="R135" s="91">
        <v>0</v>
      </c>
      <c r="S135" s="91">
        <v>0</v>
      </c>
      <c r="T135" s="91">
        <v>0</v>
      </c>
      <c r="U135" s="91">
        <v>299600</v>
      </c>
      <c r="V135" s="91">
        <v>0</v>
      </c>
      <c r="W135" s="91">
        <v>0</v>
      </c>
    </row>
    <row r="136" spans="1:23" ht="38.25">
      <c r="A136" s="88" t="s">
        <v>102</v>
      </c>
      <c r="B136" s="89"/>
      <c r="C136" s="90" t="s">
        <v>103</v>
      </c>
      <c r="D136" s="91">
        <v>7704670</v>
      </c>
      <c r="E136" s="91">
        <v>0</v>
      </c>
      <c r="F136" s="91">
        <v>7704670</v>
      </c>
      <c r="G136" s="91">
        <v>0</v>
      </c>
      <c r="H136" s="91">
        <v>0</v>
      </c>
      <c r="I136" s="91">
        <v>0</v>
      </c>
      <c r="J136" s="91">
        <v>0</v>
      </c>
      <c r="K136" s="91">
        <v>7704670</v>
      </c>
      <c r="L136" s="91">
        <v>0</v>
      </c>
      <c r="M136" s="91">
        <v>0</v>
      </c>
      <c r="N136" s="91">
        <v>7704670</v>
      </c>
      <c r="O136" s="91">
        <v>0</v>
      </c>
      <c r="P136" s="91">
        <v>7704670</v>
      </c>
      <c r="Q136" s="91">
        <v>0</v>
      </c>
      <c r="R136" s="91">
        <v>0</v>
      </c>
      <c r="S136" s="91">
        <v>0</v>
      </c>
      <c r="T136" s="91">
        <v>0</v>
      </c>
      <c r="U136" s="91">
        <v>7704670</v>
      </c>
      <c r="V136" s="91">
        <v>0</v>
      </c>
      <c r="W136" s="91">
        <v>0</v>
      </c>
    </row>
    <row r="137" spans="1:23" ht="38.25">
      <c r="A137" s="88" t="s">
        <v>104</v>
      </c>
      <c r="B137" s="89"/>
      <c r="C137" s="90" t="s">
        <v>105</v>
      </c>
      <c r="D137" s="91">
        <v>7704670</v>
      </c>
      <c r="E137" s="91">
        <v>0</v>
      </c>
      <c r="F137" s="91">
        <v>7704670</v>
      </c>
      <c r="G137" s="91">
        <v>0</v>
      </c>
      <c r="H137" s="91">
        <v>0</v>
      </c>
      <c r="I137" s="91">
        <v>0</v>
      </c>
      <c r="J137" s="91">
        <v>0</v>
      </c>
      <c r="K137" s="91">
        <v>7704670</v>
      </c>
      <c r="L137" s="91">
        <v>0</v>
      </c>
      <c r="M137" s="91">
        <v>0</v>
      </c>
      <c r="N137" s="91">
        <v>7704670</v>
      </c>
      <c r="O137" s="91">
        <v>0</v>
      </c>
      <c r="P137" s="91">
        <v>7704670</v>
      </c>
      <c r="Q137" s="91">
        <v>0</v>
      </c>
      <c r="R137" s="91">
        <v>0</v>
      </c>
      <c r="S137" s="91">
        <v>0</v>
      </c>
      <c r="T137" s="91">
        <v>0</v>
      </c>
      <c r="U137" s="91">
        <v>7704670</v>
      </c>
      <c r="V137" s="91">
        <v>0</v>
      </c>
      <c r="W137" s="91">
        <v>0</v>
      </c>
    </row>
    <row r="138" spans="1:23" ht="51">
      <c r="A138" s="88" t="s">
        <v>106</v>
      </c>
      <c r="B138" s="89"/>
      <c r="C138" s="90" t="s">
        <v>107</v>
      </c>
      <c r="D138" s="91">
        <v>4619997</v>
      </c>
      <c r="E138" s="91">
        <v>0</v>
      </c>
      <c r="F138" s="91">
        <v>4619997</v>
      </c>
      <c r="G138" s="91">
        <v>0</v>
      </c>
      <c r="H138" s="91">
        <v>0</v>
      </c>
      <c r="I138" s="91">
        <v>0</v>
      </c>
      <c r="J138" s="91">
        <v>0</v>
      </c>
      <c r="K138" s="91">
        <v>4619997</v>
      </c>
      <c r="L138" s="91">
        <v>0</v>
      </c>
      <c r="M138" s="91">
        <v>0</v>
      </c>
      <c r="N138" s="91">
        <v>4619997</v>
      </c>
      <c r="O138" s="91">
        <v>0</v>
      </c>
      <c r="P138" s="91">
        <v>4619997</v>
      </c>
      <c r="Q138" s="91">
        <v>0</v>
      </c>
      <c r="R138" s="91">
        <v>0</v>
      </c>
      <c r="S138" s="91">
        <v>0</v>
      </c>
      <c r="T138" s="91">
        <v>0</v>
      </c>
      <c r="U138" s="91">
        <v>4619997</v>
      </c>
      <c r="V138" s="91">
        <v>0</v>
      </c>
      <c r="W138" s="91">
        <v>0</v>
      </c>
    </row>
    <row r="139" spans="1:23" ht="63.75">
      <c r="A139" s="88" t="s">
        <v>108</v>
      </c>
      <c r="B139" s="89"/>
      <c r="C139" s="90" t="s">
        <v>109</v>
      </c>
      <c r="D139" s="91">
        <v>4619997</v>
      </c>
      <c r="E139" s="91">
        <v>0</v>
      </c>
      <c r="F139" s="91">
        <v>4619997</v>
      </c>
      <c r="G139" s="91">
        <v>0</v>
      </c>
      <c r="H139" s="91">
        <v>0</v>
      </c>
      <c r="I139" s="91">
        <v>0</v>
      </c>
      <c r="J139" s="91">
        <v>0</v>
      </c>
      <c r="K139" s="91">
        <v>4619997</v>
      </c>
      <c r="L139" s="91">
        <v>0</v>
      </c>
      <c r="M139" s="91">
        <v>0</v>
      </c>
      <c r="N139" s="91">
        <v>4619997</v>
      </c>
      <c r="O139" s="91">
        <v>0</v>
      </c>
      <c r="P139" s="91">
        <v>4619997</v>
      </c>
      <c r="Q139" s="91">
        <v>0</v>
      </c>
      <c r="R139" s="91">
        <v>0</v>
      </c>
      <c r="S139" s="91">
        <v>0</v>
      </c>
      <c r="T139" s="91">
        <v>0</v>
      </c>
      <c r="U139" s="91">
        <v>4619997</v>
      </c>
      <c r="V139" s="91">
        <v>0</v>
      </c>
      <c r="W139" s="91">
        <v>0</v>
      </c>
    </row>
    <row r="140" spans="1:23" ht="12.75">
      <c r="A140" s="88" t="s">
        <v>110</v>
      </c>
      <c r="B140" s="89"/>
      <c r="C140" s="90" t="s">
        <v>111</v>
      </c>
      <c r="D140" s="91">
        <v>53281290</v>
      </c>
      <c r="E140" s="91">
        <v>0</v>
      </c>
      <c r="F140" s="91">
        <v>53281290</v>
      </c>
      <c r="G140" s="91">
        <v>0</v>
      </c>
      <c r="H140" s="91">
        <v>0</v>
      </c>
      <c r="I140" s="91">
        <v>0</v>
      </c>
      <c r="J140" s="91">
        <v>0</v>
      </c>
      <c r="K140" s="91">
        <v>53281290</v>
      </c>
      <c r="L140" s="91">
        <v>0</v>
      </c>
      <c r="M140" s="91">
        <v>0</v>
      </c>
      <c r="N140" s="91">
        <v>52347143.2</v>
      </c>
      <c r="O140" s="91">
        <v>0</v>
      </c>
      <c r="P140" s="91">
        <v>52347143.2</v>
      </c>
      <c r="Q140" s="91">
        <v>0</v>
      </c>
      <c r="R140" s="91">
        <v>0</v>
      </c>
      <c r="S140" s="91">
        <v>0</v>
      </c>
      <c r="T140" s="91">
        <v>0</v>
      </c>
      <c r="U140" s="91">
        <v>52347143.2</v>
      </c>
      <c r="V140" s="91">
        <v>0</v>
      </c>
      <c r="W140" s="91">
        <v>0</v>
      </c>
    </row>
    <row r="141" spans="1:23" ht="25.5">
      <c r="A141" s="88" t="s">
        <v>112</v>
      </c>
      <c r="B141" s="89"/>
      <c r="C141" s="90" t="s">
        <v>113</v>
      </c>
      <c r="D141" s="91">
        <v>53281290</v>
      </c>
      <c r="E141" s="91">
        <v>0</v>
      </c>
      <c r="F141" s="91">
        <v>53281290</v>
      </c>
      <c r="G141" s="91">
        <v>0</v>
      </c>
      <c r="H141" s="91">
        <v>0</v>
      </c>
      <c r="I141" s="91">
        <v>0</v>
      </c>
      <c r="J141" s="91">
        <v>0</v>
      </c>
      <c r="K141" s="91">
        <v>53281290</v>
      </c>
      <c r="L141" s="91">
        <v>0</v>
      </c>
      <c r="M141" s="91">
        <v>0</v>
      </c>
      <c r="N141" s="91">
        <v>52347143.2</v>
      </c>
      <c r="O141" s="91">
        <v>0</v>
      </c>
      <c r="P141" s="91">
        <v>52347143.2</v>
      </c>
      <c r="Q141" s="91">
        <v>0</v>
      </c>
      <c r="R141" s="91">
        <v>0</v>
      </c>
      <c r="S141" s="91">
        <v>0</v>
      </c>
      <c r="T141" s="91">
        <v>0</v>
      </c>
      <c r="U141" s="91">
        <v>52347143.2</v>
      </c>
      <c r="V141" s="91">
        <v>0</v>
      </c>
      <c r="W141" s="91">
        <v>0</v>
      </c>
    </row>
    <row r="142" spans="1:23" ht="38.25">
      <c r="A142" s="88" t="s">
        <v>114</v>
      </c>
      <c r="B142" s="89"/>
      <c r="C142" s="90" t="s">
        <v>115</v>
      </c>
      <c r="D142" s="91">
        <v>173388683.23</v>
      </c>
      <c r="E142" s="91">
        <v>0</v>
      </c>
      <c r="F142" s="91">
        <v>173388683.23</v>
      </c>
      <c r="G142" s="91">
        <v>3098800</v>
      </c>
      <c r="H142" s="91">
        <v>0</v>
      </c>
      <c r="I142" s="91">
        <v>0</v>
      </c>
      <c r="J142" s="91">
        <v>0</v>
      </c>
      <c r="K142" s="91">
        <v>173388683.23</v>
      </c>
      <c r="L142" s="91">
        <v>3098800</v>
      </c>
      <c r="M142" s="91">
        <v>0</v>
      </c>
      <c r="N142" s="91">
        <v>170091564.53</v>
      </c>
      <c r="O142" s="91">
        <v>0</v>
      </c>
      <c r="P142" s="91">
        <v>170091564.53</v>
      </c>
      <c r="Q142" s="91">
        <v>1622300</v>
      </c>
      <c r="R142" s="91">
        <v>0</v>
      </c>
      <c r="S142" s="91">
        <v>0</v>
      </c>
      <c r="T142" s="91">
        <v>0</v>
      </c>
      <c r="U142" s="91">
        <v>170091564.53</v>
      </c>
      <c r="V142" s="91">
        <v>1622300</v>
      </c>
      <c r="W142" s="91">
        <v>0</v>
      </c>
    </row>
    <row r="143" spans="1:23" ht="38.25">
      <c r="A143" s="88" t="s">
        <v>116</v>
      </c>
      <c r="B143" s="89"/>
      <c r="C143" s="90" t="s">
        <v>117</v>
      </c>
      <c r="D143" s="91">
        <v>60560</v>
      </c>
      <c r="E143" s="91">
        <v>0</v>
      </c>
      <c r="F143" s="91">
        <v>60560</v>
      </c>
      <c r="G143" s="91">
        <v>0</v>
      </c>
      <c r="H143" s="91">
        <v>0</v>
      </c>
      <c r="I143" s="91">
        <v>0</v>
      </c>
      <c r="J143" s="91">
        <v>0</v>
      </c>
      <c r="K143" s="91">
        <v>60560</v>
      </c>
      <c r="L143" s="91">
        <v>0</v>
      </c>
      <c r="M143" s="91">
        <v>0</v>
      </c>
      <c r="N143" s="91">
        <v>60560</v>
      </c>
      <c r="O143" s="91">
        <v>0</v>
      </c>
      <c r="P143" s="91">
        <v>60560</v>
      </c>
      <c r="Q143" s="91">
        <v>0</v>
      </c>
      <c r="R143" s="91">
        <v>0</v>
      </c>
      <c r="S143" s="91">
        <v>0</v>
      </c>
      <c r="T143" s="91">
        <v>0</v>
      </c>
      <c r="U143" s="91">
        <v>60560</v>
      </c>
      <c r="V143" s="91">
        <v>0</v>
      </c>
      <c r="W143" s="91">
        <v>0</v>
      </c>
    </row>
    <row r="144" spans="1:23" ht="51">
      <c r="A144" s="88" t="s">
        <v>118</v>
      </c>
      <c r="B144" s="89"/>
      <c r="C144" s="90" t="s">
        <v>119</v>
      </c>
      <c r="D144" s="91">
        <v>60560</v>
      </c>
      <c r="E144" s="91">
        <v>0</v>
      </c>
      <c r="F144" s="91">
        <v>60560</v>
      </c>
      <c r="G144" s="91">
        <v>0</v>
      </c>
      <c r="H144" s="91">
        <v>0</v>
      </c>
      <c r="I144" s="91">
        <v>0</v>
      </c>
      <c r="J144" s="91">
        <v>0</v>
      </c>
      <c r="K144" s="91">
        <v>60560</v>
      </c>
      <c r="L144" s="91">
        <v>0</v>
      </c>
      <c r="M144" s="91">
        <v>0</v>
      </c>
      <c r="N144" s="91">
        <v>60560</v>
      </c>
      <c r="O144" s="91">
        <v>0</v>
      </c>
      <c r="P144" s="91">
        <v>60560</v>
      </c>
      <c r="Q144" s="91">
        <v>0</v>
      </c>
      <c r="R144" s="91">
        <v>0</v>
      </c>
      <c r="S144" s="91">
        <v>0</v>
      </c>
      <c r="T144" s="91">
        <v>0</v>
      </c>
      <c r="U144" s="91">
        <v>60560</v>
      </c>
      <c r="V144" s="91">
        <v>0</v>
      </c>
      <c r="W144" s="91">
        <v>0</v>
      </c>
    </row>
    <row r="145" spans="1:23" ht="63.75">
      <c r="A145" s="88" t="s">
        <v>120</v>
      </c>
      <c r="B145" s="89"/>
      <c r="C145" s="90" t="s">
        <v>121</v>
      </c>
      <c r="D145" s="91">
        <v>983.6</v>
      </c>
      <c r="E145" s="91">
        <v>0</v>
      </c>
      <c r="F145" s="91">
        <v>983.6</v>
      </c>
      <c r="G145" s="91">
        <v>0</v>
      </c>
      <c r="H145" s="91">
        <v>0</v>
      </c>
      <c r="I145" s="91">
        <v>0</v>
      </c>
      <c r="J145" s="91">
        <v>0</v>
      </c>
      <c r="K145" s="91">
        <v>983.6</v>
      </c>
      <c r="L145" s="91">
        <v>0</v>
      </c>
      <c r="M145" s="91">
        <v>0</v>
      </c>
      <c r="N145" s="91">
        <v>983.6</v>
      </c>
      <c r="O145" s="91">
        <v>0</v>
      </c>
      <c r="P145" s="91">
        <v>983.6</v>
      </c>
      <c r="Q145" s="91">
        <v>0</v>
      </c>
      <c r="R145" s="91">
        <v>0</v>
      </c>
      <c r="S145" s="91">
        <v>0</v>
      </c>
      <c r="T145" s="91">
        <v>0</v>
      </c>
      <c r="U145" s="91">
        <v>983.6</v>
      </c>
      <c r="V145" s="91">
        <v>0</v>
      </c>
      <c r="W145" s="91">
        <v>0</v>
      </c>
    </row>
    <row r="146" spans="1:23" ht="76.5">
      <c r="A146" s="88" t="s">
        <v>122</v>
      </c>
      <c r="B146" s="89"/>
      <c r="C146" s="90" t="s">
        <v>123</v>
      </c>
      <c r="D146" s="91">
        <v>983.6</v>
      </c>
      <c r="E146" s="91">
        <v>0</v>
      </c>
      <c r="F146" s="91">
        <v>983.6</v>
      </c>
      <c r="G146" s="91">
        <v>0</v>
      </c>
      <c r="H146" s="91">
        <v>0</v>
      </c>
      <c r="I146" s="91">
        <v>0</v>
      </c>
      <c r="J146" s="91">
        <v>0</v>
      </c>
      <c r="K146" s="91">
        <v>983.6</v>
      </c>
      <c r="L146" s="91">
        <v>0</v>
      </c>
      <c r="M146" s="91">
        <v>0</v>
      </c>
      <c r="N146" s="91">
        <v>983.6</v>
      </c>
      <c r="O146" s="91">
        <v>0</v>
      </c>
      <c r="P146" s="91">
        <v>983.6</v>
      </c>
      <c r="Q146" s="91">
        <v>0</v>
      </c>
      <c r="R146" s="91">
        <v>0</v>
      </c>
      <c r="S146" s="91">
        <v>0</v>
      </c>
      <c r="T146" s="91">
        <v>0</v>
      </c>
      <c r="U146" s="91">
        <v>983.6</v>
      </c>
      <c r="V146" s="91">
        <v>0</v>
      </c>
      <c r="W146" s="91">
        <v>0</v>
      </c>
    </row>
    <row r="147" spans="1:23" ht="51">
      <c r="A147" s="88" t="s">
        <v>124</v>
      </c>
      <c r="B147" s="89"/>
      <c r="C147" s="90" t="s">
        <v>125</v>
      </c>
      <c r="D147" s="91">
        <v>713800</v>
      </c>
      <c r="E147" s="91">
        <v>0</v>
      </c>
      <c r="F147" s="91">
        <v>713800</v>
      </c>
      <c r="G147" s="91">
        <v>713800</v>
      </c>
      <c r="H147" s="91">
        <v>0</v>
      </c>
      <c r="I147" s="91">
        <v>0</v>
      </c>
      <c r="J147" s="91">
        <v>0</v>
      </c>
      <c r="K147" s="91">
        <v>713800</v>
      </c>
      <c r="L147" s="91">
        <v>713800</v>
      </c>
      <c r="M147" s="91">
        <v>0</v>
      </c>
      <c r="N147" s="91">
        <v>713800</v>
      </c>
      <c r="O147" s="91">
        <v>0</v>
      </c>
      <c r="P147" s="91">
        <v>713800</v>
      </c>
      <c r="Q147" s="91">
        <v>713800</v>
      </c>
      <c r="R147" s="91">
        <v>0</v>
      </c>
      <c r="S147" s="91">
        <v>0</v>
      </c>
      <c r="T147" s="91">
        <v>0</v>
      </c>
      <c r="U147" s="91">
        <v>713800</v>
      </c>
      <c r="V147" s="91">
        <v>713800</v>
      </c>
      <c r="W147" s="91">
        <v>0</v>
      </c>
    </row>
    <row r="148" spans="1:23" ht="51">
      <c r="A148" s="88" t="s">
        <v>126</v>
      </c>
      <c r="B148" s="89"/>
      <c r="C148" s="90" t="s">
        <v>127</v>
      </c>
      <c r="D148" s="91">
        <v>713800</v>
      </c>
      <c r="E148" s="91">
        <v>0</v>
      </c>
      <c r="F148" s="91">
        <v>713800</v>
      </c>
      <c r="G148" s="91">
        <v>0</v>
      </c>
      <c r="H148" s="91">
        <v>0</v>
      </c>
      <c r="I148" s="91">
        <v>0</v>
      </c>
      <c r="J148" s="91">
        <v>0</v>
      </c>
      <c r="K148" s="91">
        <v>713800</v>
      </c>
      <c r="L148" s="91">
        <v>0</v>
      </c>
      <c r="M148" s="91">
        <v>0</v>
      </c>
      <c r="N148" s="91">
        <v>713800</v>
      </c>
      <c r="O148" s="91">
        <v>0</v>
      </c>
      <c r="P148" s="91">
        <v>713800</v>
      </c>
      <c r="Q148" s="91">
        <v>0</v>
      </c>
      <c r="R148" s="91">
        <v>0</v>
      </c>
      <c r="S148" s="91">
        <v>0</v>
      </c>
      <c r="T148" s="91">
        <v>0</v>
      </c>
      <c r="U148" s="91">
        <v>713800</v>
      </c>
      <c r="V148" s="91">
        <v>0</v>
      </c>
      <c r="W148" s="91">
        <v>0</v>
      </c>
    </row>
    <row r="149" spans="1:23" ht="51">
      <c r="A149" s="88" t="s">
        <v>128</v>
      </c>
      <c r="B149" s="89"/>
      <c r="C149" s="90" t="s">
        <v>129</v>
      </c>
      <c r="D149" s="91">
        <v>0</v>
      </c>
      <c r="E149" s="91">
        <v>0</v>
      </c>
      <c r="F149" s="91">
        <v>0</v>
      </c>
      <c r="G149" s="91">
        <v>713800</v>
      </c>
      <c r="H149" s="91">
        <v>0</v>
      </c>
      <c r="I149" s="91">
        <v>0</v>
      </c>
      <c r="J149" s="91">
        <v>0</v>
      </c>
      <c r="K149" s="91">
        <v>0</v>
      </c>
      <c r="L149" s="91">
        <v>713800</v>
      </c>
      <c r="M149" s="91">
        <v>0</v>
      </c>
      <c r="N149" s="91">
        <v>0</v>
      </c>
      <c r="O149" s="91">
        <v>0</v>
      </c>
      <c r="P149" s="91">
        <v>0</v>
      </c>
      <c r="Q149" s="91">
        <v>713800</v>
      </c>
      <c r="R149" s="91">
        <v>0</v>
      </c>
      <c r="S149" s="91">
        <v>0</v>
      </c>
      <c r="T149" s="91">
        <v>0</v>
      </c>
      <c r="U149" s="91">
        <v>0</v>
      </c>
      <c r="V149" s="91">
        <v>713800</v>
      </c>
      <c r="W149" s="91">
        <v>0</v>
      </c>
    </row>
    <row r="150" spans="1:23" ht="51">
      <c r="A150" s="88" t="s">
        <v>130</v>
      </c>
      <c r="B150" s="89"/>
      <c r="C150" s="90" t="s">
        <v>131</v>
      </c>
      <c r="D150" s="91">
        <v>2720000</v>
      </c>
      <c r="E150" s="91">
        <v>0</v>
      </c>
      <c r="F150" s="91">
        <v>2720000</v>
      </c>
      <c r="G150" s="91">
        <v>0</v>
      </c>
      <c r="H150" s="91">
        <v>0</v>
      </c>
      <c r="I150" s="91">
        <v>0</v>
      </c>
      <c r="J150" s="91">
        <v>0</v>
      </c>
      <c r="K150" s="91">
        <v>2720000</v>
      </c>
      <c r="L150" s="91">
        <v>0</v>
      </c>
      <c r="M150" s="91">
        <v>0</v>
      </c>
      <c r="N150" s="91">
        <v>2720000</v>
      </c>
      <c r="O150" s="91">
        <v>0</v>
      </c>
      <c r="P150" s="91">
        <v>2720000</v>
      </c>
      <c r="Q150" s="91">
        <v>0</v>
      </c>
      <c r="R150" s="91">
        <v>0</v>
      </c>
      <c r="S150" s="91">
        <v>0</v>
      </c>
      <c r="T150" s="91">
        <v>0</v>
      </c>
      <c r="U150" s="91">
        <v>2720000</v>
      </c>
      <c r="V150" s="91">
        <v>0</v>
      </c>
      <c r="W150" s="91">
        <v>0</v>
      </c>
    </row>
    <row r="151" spans="1:23" ht="51">
      <c r="A151" s="88" t="s">
        <v>132</v>
      </c>
      <c r="B151" s="89"/>
      <c r="C151" s="90" t="s">
        <v>133</v>
      </c>
      <c r="D151" s="91">
        <v>2720000</v>
      </c>
      <c r="E151" s="91">
        <v>0</v>
      </c>
      <c r="F151" s="91">
        <v>2720000</v>
      </c>
      <c r="G151" s="91">
        <v>0</v>
      </c>
      <c r="H151" s="91">
        <v>0</v>
      </c>
      <c r="I151" s="91">
        <v>0</v>
      </c>
      <c r="J151" s="91">
        <v>0</v>
      </c>
      <c r="K151" s="91">
        <v>2720000</v>
      </c>
      <c r="L151" s="91">
        <v>0</v>
      </c>
      <c r="M151" s="91">
        <v>0</v>
      </c>
      <c r="N151" s="91">
        <v>2720000</v>
      </c>
      <c r="O151" s="91">
        <v>0</v>
      </c>
      <c r="P151" s="91">
        <v>2720000</v>
      </c>
      <c r="Q151" s="91">
        <v>0</v>
      </c>
      <c r="R151" s="91">
        <v>0</v>
      </c>
      <c r="S151" s="91">
        <v>0</v>
      </c>
      <c r="T151" s="91">
        <v>0</v>
      </c>
      <c r="U151" s="91">
        <v>2720000</v>
      </c>
      <c r="V151" s="91">
        <v>0</v>
      </c>
      <c r="W151" s="91">
        <v>0</v>
      </c>
    </row>
    <row r="152" spans="1:23" ht="38.25">
      <c r="A152" s="88" t="s">
        <v>134</v>
      </c>
      <c r="B152" s="89"/>
      <c r="C152" s="90" t="s">
        <v>135</v>
      </c>
      <c r="D152" s="91">
        <v>128392159</v>
      </c>
      <c r="E152" s="91">
        <v>0</v>
      </c>
      <c r="F152" s="91">
        <v>128392159</v>
      </c>
      <c r="G152" s="91">
        <v>0</v>
      </c>
      <c r="H152" s="91">
        <v>0</v>
      </c>
      <c r="I152" s="91">
        <v>0</v>
      </c>
      <c r="J152" s="91">
        <v>0</v>
      </c>
      <c r="K152" s="91">
        <v>128392159</v>
      </c>
      <c r="L152" s="91">
        <v>0</v>
      </c>
      <c r="M152" s="91">
        <v>0</v>
      </c>
      <c r="N152" s="91">
        <v>125875959</v>
      </c>
      <c r="O152" s="91">
        <v>0</v>
      </c>
      <c r="P152" s="91">
        <v>125875959</v>
      </c>
      <c r="Q152" s="91">
        <v>0</v>
      </c>
      <c r="R152" s="91">
        <v>0</v>
      </c>
      <c r="S152" s="91">
        <v>0</v>
      </c>
      <c r="T152" s="91">
        <v>0</v>
      </c>
      <c r="U152" s="91">
        <v>125875959</v>
      </c>
      <c r="V152" s="91">
        <v>0</v>
      </c>
      <c r="W152" s="91">
        <v>0</v>
      </c>
    </row>
    <row r="153" spans="1:23" ht="51">
      <c r="A153" s="88" t="s">
        <v>136</v>
      </c>
      <c r="B153" s="89"/>
      <c r="C153" s="90" t="s">
        <v>137</v>
      </c>
      <c r="D153" s="91">
        <v>128392159</v>
      </c>
      <c r="E153" s="91">
        <v>0</v>
      </c>
      <c r="F153" s="91">
        <v>128392159</v>
      </c>
      <c r="G153" s="91">
        <v>0</v>
      </c>
      <c r="H153" s="91">
        <v>0</v>
      </c>
      <c r="I153" s="91">
        <v>0</v>
      </c>
      <c r="J153" s="91">
        <v>0</v>
      </c>
      <c r="K153" s="91">
        <v>128392159</v>
      </c>
      <c r="L153" s="91">
        <v>0</v>
      </c>
      <c r="M153" s="91">
        <v>0</v>
      </c>
      <c r="N153" s="91">
        <v>125875959</v>
      </c>
      <c r="O153" s="91">
        <v>0</v>
      </c>
      <c r="P153" s="91">
        <v>125875959</v>
      </c>
      <c r="Q153" s="91">
        <v>0</v>
      </c>
      <c r="R153" s="91">
        <v>0</v>
      </c>
      <c r="S153" s="91">
        <v>0</v>
      </c>
      <c r="T153" s="91">
        <v>0</v>
      </c>
      <c r="U153" s="91">
        <v>125875959</v>
      </c>
      <c r="V153" s="91">
        <v>0</v>
      </c>
      <c r="W153" s="91">
        <v>0</v>
      </c>
    </row>
    <row r="154" spans="1:23" ht="89.25">
      <c r="A154" s="88" t="s">
        <v>138</v>
      </c>
      <c r="B154" s="89"/>
      <c r="C154" s="90" t="s">
        <v>139</v>
      </c>
      <c r="D154" s="91">
        <v>691700</v>
      </c>
      <c r="E154" s="91">
        <v>0</v>
      </c>
      <c r="F154" s="91">
        <v>691700</v>
      </c>
      <c r="G154" s="91">
        <v>2385000</v>
      </c>
      <c r="H154" s="91">
        <v>0</v>
      </c>
      <c r="I154" s="91">
        <v>0</v>
      </c>
      <c r="J154" s="91">
        <v>0</v>
      </c>
      <c r="K154" s="91">
        <v>691700</v>
      </c>
      <c r="L154" s="91">
        <v>2385000</v>
      </c>
      <c r="M154" s="91">
        <v>0</v>
      </c>
      <c r="N154" s="91">
        <v>691700</v>
      </c>
      <c r="O154" s="91">
        <v>0</v>
      </c>
      <c r="P154" s="91">
        <v>691700</v>
      </c>
      <c r="Q154" s="91">
        <v>908500</v>
      </c>
      <c r="R154" s="91">
        <v>0</v>
      </c>
      <c r="S154" s="91">
        <v>0</v>
      </c>
      <c r="T154" s="91">
        <v>0</v>
      </c>
      <c r="U154" s="91">
        <v>691700</v>
      </c>
      <c r="V154" s="91">
        <v>908500</v>
      </c>
      <c r="W154" s="91">
        <v>0</v>
      </c>
    </row>
    <row r="155" spans="1:23" ht="89.25">
      <c r="A155" s="88" t="s">
        <v>140</v>
      </c>
      <c r="B155" s="89"/>
      <c r="C155" s="90" t="s">
        <v>141</v>
      </c>
      <c r="D155" s="91">
        <v>691700</v>
      </c>
      <c r="E155" s="91">
        <v>0</v>
      </c>
      <c r="F155" s="91">
        <v>691700</v>
      </c>
      <c r="G155" s="91">
        <v>0</v>
      </c>
      <c r="H155" s="91">
        <v>0</v>
      </c>
      <c r="I155" s="91">
        <v>0</v>
      </c>
      <c r="J155" s="91">
        <v>0</v>
      </c>
      <c r="K155" s="91">
        <v>691700</v>
      </c>
      <c r="L155" s="91">
        <v>0</v>
      </c>
      <c r="M155" s="91">
        <v>0</v>
      </c>
      <c r="N155" s="91">
        <v>691700</v>
      </c>
      <c r="O155" s="91">
        <v>0</v>
      </c>
      <c r="P155" s="91">
        <v>691700</v>
      </c>
      <c r="Q155" s="91">
        <v>0</v>
      </c>
      <c r="R155" s="91">
        <v>0</v>
      </c>
      <c r="S155" s="91">
        <v>0</v>
      </c>
      <c r="T155" s="91">
        <v>0</v>
      </c>
      <c r="U155" s="91">
        <v>691700</v>
      </c>
      <c r="V155" s="91">
        <v>0</v>
      </c>
      <c r="W155" s="91">
        <v>0</v>
      </c>
    </row>
    <row r="156" spans="1:23" ht="89.25">
      <c r="A156" s="88" t="s">
        <v>142</v>
      </c>
      <c r="B156" s="89"/>
      <c r="C156" s="90" t="s">
        <v>143</v>
      </c>
      <c r="D156" s="91">
        <v>0</v>
      </c>
      <c r="E156" s="91">
        <v>0</v>
      </c>
      <c r="F156" s="91">
        <v>0</v>
      </c>
      <c r="G156" s="91">
        <v>2385000</v>
      </c>
      <c r="H156" s="91">
        <v>0</v>
      </c>
      <c r="I156" s="91">
        <v>0</v>
      </c>
      <c r="J156" s="91">
        <v>0</v>
      </c>
      <c r="K156" s="91">
        <v>0</v>
      </c>
      <c r="L156" s="91">
        <v>2385000</v>
      </c>
      <c r="M156" s="91">
        <v>0</v>
      </c>
      <c r="N156" s="91">
        <v>0</v>
      </c>
      <c r="O156" s="91">
        <v>0</v>
      </c>
      <c r="P156" s="91">
        <v>0</v>
      </c>
      <c r="Q156" s="91">
        <v>908500</v>
      </c>
      <c r="R156" s="91">
        <v>0</v>
      </c>
      <c r="S156" s="91">
        <v>0</v>
      </c>
      <c r="T156" s="91">
        <v>0</v>
      </c>
      <c r="U156" s="91">
        <v>0</v>
      </c>
      <c r="V156" s="91">
        <v>908500</v>
      </c>
      <c r="W156" s="91">
        <v>0</v>
      </c>
    </row>
    <row r="157" spans="1:23" ht="63.75">
      <c r="A157" s="88" t="s">
        <v>144</v>
      </c>
      <c r="B157" s="89"/>
      <c r="C157" s="90" t="s">
        <v>145</v>
      </c>
      <c r="D157" s="91">
        <v>15052800</v>
      </c>
      <c r="E157" s="91">
        <v>0</v>
      </c>
      <c r="F157" s="91">
        <v>15052800</v>
      </c>
      <c r="G157" s="91">
        <v>0</v>
      </c>
      <c r="H157" s="91">
        <v>0</v>
      </c>
      <c r="I157" s="91">
        <v>0</v>
      </c>
      <c r="J157" s="91">
        <v>0</v>
      </c>
      <c r="K157" s="91">
        <v>15052800</v>
      </c>
      <c r="L157" s="91">
        <v>0</v>
      </c>
      <c r="M157" s="91">
        <v>0</v>
      </c>
      <c r="N157" s="91">
        <v>14680462.78</v>
      </c>
      <c r="O157" s="91">
        <v>0</v>
      </c>
      <c r="P157" s="91">
        <v>14680462.78</v>
      </c>
      <c r="Q157" s="91">
        <v>0</v>
      </c>
      <c r="R157" s="91">
        <v>0</v>
      </c>
      <c r="S157" s="91">
        <v>0</v>
      </c>
      <c r="T157" s="91">
        <v>0</v>
      </c>
      <c r="U157" s="91">
        <v>14680462.78</v>
      </c>
      <c r="V157" s="91">
        <v>0</v>
      </c>
      <c r="W157" s="91">
        <v>0</v>
      </c>
    </row>
    <row r="158" spans="1:23" ht="63.75">
      <c r="A158" s="88" t="s">
        <v>146</v>
      </c>
      <c r="B158" s="89"/>
      <c r="C158" s="90" t="s">
        <v>147</v>
      </c>
      <c r="D158" s="91">
        <v>15052800</v>
      </c>
      <c r="E158" s="91">
        <v>0</v>
      </c>
      <c r="F158" s="91">
        <v>15052800</v>
      </c>
      <c r="G158" s="91">
        <v>0</v>
      </c>
      <c r="H158" s="91">
        <v>0</v>
      </c>
      <c r="I158" s="91">
        <v>0</v>
      </c>
      <c r="J158" s="91">
        <v>0</v>
      </c>
      <c r="K158" s="91">
        <v>15052800</v>
      </c>
      <c r="L158" s="91">
        <v>0</v>
      </c>
      <c r="M158" s="91">
        <v>0</v>
      </c>
      <c r="N158" s="91">
        <v>14680462.78</v>
      </c>
      <c r="O158" s="91">
        <v>0</v>
      </c>
      <c r="P158" s="91">
        <v>14680462.78</v>
      </c>
      <c r="Q158" s="91">
        <v>0</v>
      </c>
      <c r="R158" s="91">
        <v>0</v>
      </c>
      <c r="S158" s="91">
        <v>0</v>
      </c>
      <c r="T158" s="91">
        <v>0</v>
      </c>
      <c r="U158" s="91">
        <v>14680462.78</v>
      </c>
      <c r="V158" s="91">
        <v>0</v>
      </c>
      <c r="W158" s="91">
        <v>0</v>
      </c>
    </row>
    <row r="159" spans="1:23" ht="165.75">
      <c r="A159" s="88" t="s">
        <v>148</v>
      </c>
      <c r="B159" s="89"/>
      <c r="C159" s="90" t="s">
        <v>149</v>
      </c>
      <c r="D159" s="91">
        <v>5972680.63</v>
      </c>
      <c r="E159" s="91">
        <v>0</v>
      </c>
      <c r="F159" s="91">
        <v>5972680.63</v>
      </c>
      <c r="G159" s="91">
        <v>0</v>
      </c>
      <c r="H159" s="91">
        <v>0</v>
      </c>
      <c r="I159" s="91">
        <v>0</v>
      </c>
      <c r="J159" s="91">
        <v>0</v>
      </c>
      <c r="K159" s="91">
        <v>5972680.63</v>
      </c>
      <c r="L159" s="91">
        <v>0</v>
      </c>
      <c r="M159" s="91">
        <v>0</v>
      </c>
      <c r="N159" s="91">
        <v>5972680.63</v>
      </c>
      <c r="O159" s="91">
        <v>0</v>
      </c>
      <c r="P159" s="91">
        <v>5972680.63</v>
      </c>
      <c r="Q159" s="91">
        <v>0</v>
      </c>
      <c r="R159" s="91">
        <v>0</v>
      </c>
      <c r="S159" s="91">
        <v>0</v>
      </c>
      <c r="T159" s="91">
        <v>0</v>
      </c>
      <c r="U159" s="91">
        <v>5972680.63</v>
      </c>
      <c r="V159" s="91">
        <v>0</v>
      </c>
      <c r="W159" s="91">
        <v>0</v>
      </c>
    </row>
    <row r="160" spans="1:23" ht="153">
      <c r="A160" s="88" t="s">
        <v>150</v>
      </c>
      <c r="B160" s="89"/>
      <c r="C160" s="90" t="s">
        <v>151</v>
      </c>
      <c r="D160" s="91">
        <v>5972680.63</v>
      </c>
      <c r="E160" s="91">
        <v>0</v>
      </c>
      <c r="F160" s="91">
        <v>5972680.63</v>
      </c>
      <c r="G160" s="91">
        <v>0</v>
      </c>
      <c r="H160" s="91">
        <v>0</v>
      </c>
      <c r="I160" s="91">
        <v>0</v>
      </c>
      <c r="J160" s="91">
        <v>0</v>
      </c>
      <c r="K160" s="91">
        <v>5972680.63</v>
      </c>
      <c r="L160" s="91">
        <v>0</v>
      </c>
      <c r="M160" s="91">
        <v>0</v>
      </c>
      <c r="N160" s="91">
        <v>5972680.63</v>
      </c>
      <c r="O160" s="91">
        <v>0</v>
      </c>
      <c r="P160" s="91">
        <v>5972680.63</v>
      </c>
      <c r="Q160" s="91">
        <v>0</v>
      </c>
      <c r="R160" s="91">
        <v>0</v>
      </c>
      <c r="S160" s="91">
        <v>0</v>
      </c>
      <c r="T160" s="91">
        <v>0</v>
      </c>
      <c r="U160" s="91">
        <v>5972680.63</v>
      </c>
      <c r="V160" s="91">
        <v>0</v>
      </c>
      <c r="W160" s="91">
        <v>0</v>
      </c>
    </row>
    <row r="161" spans="1:23" ht="76.5">
      <c r="A161" s="88" t="s">
        <v>152</v>
      </c>
      <c r="B161" s="89"/>
      <c r="C161" s="90" t="s">
        <v>153</v>
      </c>
      <c r="D161" s="91">
        <v>2350000</v>
      </c>
      <c r="E161" s="91">
        <v>0</v>
      </c>
      <c r="F161" s="91">
        <v>2350000</v>
      </c>
      <c r="G161" s="91">
        <v>0</v>
      </c>
      <c r="H161" s="91">
        <v>0</v>
      </c>
      <c r="I161" s="91">
        <v>0</v>
      </c>
      <c r="J161" s="91">
        <v>0</v>
      </c>
      <c r="K161" s="91">
        <v>2350000</v>
      </c>
      <c r="L161" s="91">
        <v>0</v>
      </c>
      <c r="M161" s="91">
        <v>0</v>
      </c>
      <c r="N161" s="91">
        <v>1941418.52</v>
      </c>
      <c r="O161" s="91">
        <v>0</v>
      </c>
      <c r="P161" s="91">
        <v>1941418.52</v>
      </c>
      <c r="Q161" s="91">
        <v>0</v>
      </c>
      <c r="R161" s="91">
        <v>0</v>
      </c>
      <c r="S161" s="91">
        <v>0</v>
      </c>
      <c r="T161" s="91">
        <v>0</v>
      </c>
      <c r="U161" s="91">
        <v>1941418.52</v>
      </c>
      <c r="V161" s="91">
        <v>0</v>
      </c>
      <c r="W161" s="91">
        <v>0</v>
      </c>
    </row>
    <row r="162" spans="1:23" ht="76.5">
      <c r="A162" s="88" t="s">
        <v>154</v>
      </c>
      <c r="B162" s="89"/>
      <c r="C162" s="90" t="s">
        <v>155</v>
      </c>
      <c r="D162" s="91">
        <v>2350000</v>
      </c>
      <c r="E162" s="91">
        <v>0</v>
      </c>
      <c r="F162" s="91">
        <v>2350000</v>
      </c>
      <c r="G162" s="91">
        <v>0</v>
      </c>
      <c r="H162" s="91">
        <v>0</v>
      </c>
      <c r="I162" s="91">
        <v>0</v>
      </c>
      <c r="J162" s="91">
        <v>0</v>
      </c>
      <c r="K162" s="91">
        <v>2350000</v>
      </c>
      <c r="L162" s="91">
        <v>0</v>
      </c>
      <c r="M162" s="91">
        <v>0</v>
      </c>
      <c r="N162" s="91">
        <v>1941418.52</v>
      </c>
      <c r="O162" s="91">
        <v>0</v>
      </c>
      <c r="P162" s="91">
        <v>1941418.52</v>
      </c>
      <c r="Q162" s="91">
        <v>0</v>
      </c>
      <c r="R162" s="91">
        <v>0</v>
      </c>
      <c r="S162" s="91">
        <v>0</v>
      </c>
      <c r="T162" s="91">
        <v>0</v>
      </c>
      <c r="U162" s="91">
        <v>1941418.52</v>
      </c>
      <c r="V162" s="91">
        <v>0</v>
      </c>
      <c r="W162" s="91">
        <v>0</v>
      </c>
    </row>
    <row r="163" spans="1:23" ht="38.25">
      <c r="A163" s="88" t="s">
        <v>156</v>
      </c>
      <c r="B163" s="89"/>
      <c r="C163" s="90" t="s">
        <v>157</v>
      </c>
      <c r="D163" s="91">
        <v>17434000</v>
      </c>
      <c r="E163" s="91">
        <v>0</v>
      </c>
      <c r="F163" s="91">
        <v>17434000</v>
      </c>
      <c r="G163" s="91">
        <v>0</v>
      </c>
      <c r="H163" s="91">
        <v>0</v>
      </c>
      <c r="I163" s="91">
        <v>0</v>
      </c>
      <c r="J163" s="91">
        <v>0</v>
      </c>
      <c r="K163" s="91">
        <v>17434000</v>
      </c>
      <c r="L163" s="91">
        <v>0</v>
      </c>
      <c r="M163" s="91">
        <v>0</v>
      </c>
      <c r="N163" s="91">
        <v>17434000</v>
      </c>
      <c r="O163" s="91">
        <v>0</v>
      </c>
      <c r="P163" s="91">
        <v>17434000</v>
      </c>
      <c r="Q163" s="91">
        <v>0</v>
      </c>
      <c r="R163" s="91">
        <v>0</v>
      </c>
      <c r="S163" s="91">
        <v>0</v>
      </c>
      <c r="T163" s="91">
        <v>0</v>
      </c>
      <c r="U163" s="91">
        <v>17434000</v>
      </c>
      <c r="V163" s="91">
        <v>0</v>
      </c>
      <c r="W163" s="91">
        <v>0</v>
      </c>
    </row>
    <row r="164" spans="1:23" ht="51">
      <c r="A164" s="88" t="s">
        <v>158</v>
      </c>
      <c r="B164" s="89"/>
      <c r="C164" s="90" t="s">
        <v>159</v>
      </c>
      <c r="D164" s="91">
        <v>17434000</v>
      </c>
      <c r="E164" s="91">
        <v>0</v>
      </c>
      <c r="F164" s="91">
        <v>17434000</v>
      </c>
      <c r="G164" s="91">
        <v>0</v>
      </c>
      <c r="H164" s="91">
        <v>0</v>
      </c>
      <c r="I164" s="91">
        <v>0</v>
      </c>
      <c r="J164" s="91">
        <v>0</v>
      </c>
      <c r="K164" s="91">
        <v>17434000</v>
      </c>
      <c r="L164" s="91">
        <v>0</v>
      </c>
      <c r="M164" s="91">
        <v>0</v>
      </c>
      <c r="N164" s="91">
        <v>17434000</v>
      </c>
      <c r="O164" s="91">
        <v>0</v>
      </c>
      <c r="P164" s="91">
        <v>17434000</v>
      </c>
      <c r="Q164" s="91">
        <v>0</v>
      </c>
      <c r="R164" s="91">
        <v>0</v>
      </c>
      <c r="S164" s="91">
        <v>0</v>
      </c>
      <c r="T164" s="91">
        <v>0</v>
      </c>
      <c r="U164" s="91">
        <v>17434000</v>
      </c>
      <c r="V164" s="91">
        <v>0</v>
      </c>
      <c r="W164" s="91">
        <v>0</v>
      </c>
    </row>
    <row r="165" spans="1:23" ht="12.75">
      <c r="A165" s="88" t="s">
        <v>706</v>
      </c>
      <c r="B165" s="89"/>
      <c r="C165" s="90" t="s">
        <v>160</v>
      </c>
      <c r="D165" s="91">
        <v>91897076.69</v>
      </c>
      <c r="E165" s="91">
        <v>0</v>
      </c>
      <c r="F165" s="91">
        <v>91897076.69</v>
      </c>
      <c r="G165" s="91">
        <v>98121280.41</v>
      </c>
      <c r="H165" s="91">
        <v>0</v>
      </c>
      <c r="I165" s="91">
        <v>0</v>
      </c>
      <c r="J165" s="91">
        <v>0</v>
      </c>
      <c r="K165" s="91">
        <v>110529227.63</v>
      </c>
      <c r="L165" s="91">
        <v>79489129.47</v>
      </c>
      <c r="M165" s="91">
        <v>0</v>
      </c>
      <c r="N165" s="91">
        <v>91876076.69</v>
      </c>
      <c r="O165" s="91">
        <v>0</v>
      </c>
      <c r="P165" s="91">
        <v>91876076.69</v>
      </c>
      <c r="Q165" s="91">
        <v>91385914.41</v>
      </c>
      <c r="R165" s="91">
        <v>0</v>
      </c>
      <c r="S165" s="91">
        <v>0</v>
      </c>
      <c r="T165" s="91">
        <v>0</v>
      </c>
      <c r="U165" s="91">
        <v>110508227.63</v>
      </c>
      <c r="V165" s="91">
        <v>72753763.47</v>
      </c>
      <c r="W165" s="91">
        <v>0</v>
      </c>
    </row>
    <row r="166" spans="1:23" ht="76.5">
      <c r="A166" s="88" t="s">
        <v>161</v>
      </c>
      <c r="B166" s="89"/>
      <c r="C166" s="90" t="s">
        <v>162</v>
      </c>
      <c r="D166" s="91">
        <v>5666380</v>
      </c>
      <c r="E166" s="91">
        <v>0</v>
      </c>
      <c r="F166" s="91">
        <v>5666380</v>
      </c>
      <c r="G166" s="91">
        <v>0</v>
      </c>
      <c r="H166" s="91">
        <v>0</v>
      </c>
      <c r="I166" s="91">
        <v>0</v>
      </c>
      <c r="J166" s="91">
        <v>0</v>
      </c>
      <c r="K166" s="91">
        <v>5666380</v>
      </c>
      <c r="L166" s="91">
        <v>0</v>
      </c>
      <c r="M166" s="91">
        <v>0</v>
      </c>
      <c r="N166" s="91">
        <v>5666380</v>
      </c>
      <c r="O166" s="91">
        <v>0</v>
      </c>
      <c r="P166" s="91">
        <v>5666380</v>
      </c>
      <c r="Q166" s="91">
        <v>0</v>
      </c>
      <c r="R166" s="91">
        <v>0</v>
      </c>
      <c r="S166" s="91">
        <v>0</v>
      </c>
      <c r="T166" s="91">
        <v>0</v>
      </c>
      <c r="U166" s="91">
        <v>5666380</v>
      </c>
      <c r="V166" s="91">
        <v>0</v>
      </c>
      <c r="W166" s="91">
        <v>0</v>
      </c>
    </row>
    <row r="167" spans="1:23" ht="89.25">
      <c r="A167" s="88" t="s">
        <v>163</v>
      </c>
      <c r="B167" s="89"/>
      <c r="C167" s="90" t="s">
        <v>164</v>
      </c>
      <c r="D167" s="91">
        <v>5666380</v>
      </c>
      <c r="E167" s="91">
        <v>0</v>
      </c>
      <c r="F167" s="91">
        <v>5666380</v>
      </c>
      <c r="G167" s="91">
        <v>0</v>
      </c>
      <c r="H167" s="91">
        <v>0</v>
      </c>
      <c r="I167" s="91">
        <v>0</v>
      </c>
      <c r="J167" s="91">
        <v>0</v>
      </c>
      <c r="K167" s="91">
        <v>5666380</v>
      </c>
      <c r="L167" s="91">
        <v>0</v>
      </c>
      <c r="M167" s="91">
        <v>0</v>
      </c>
      <c r="N167" s="91">
        <v>5666380</v>
      </c>
      <c r="O167" s="91">
        <v>0</v>
      </c>
      <c r="P167" s="91">
        <v>5666380</v>
      </c>
      <c r="Q167" s="91">
        <v>0</v>
      </c>
      <c r="R167" s="91">
        <v>0</v>
      </c>
      <c r="S167" s="91">
        <v>0</v>
      </c>
      <c r="T167" s="91">
        <v>0</v>
      </c>
      <c r="U167" s="91">
        <v>5666380</v>
      </c>
      <c r="V167" s="91">
        <v>0</v>
      </c>
      <c r="W167" s="91">
        <v>0</v>
      </c>
    </row>
    <row r="168" spans="1:23" ht="89.25">
      <c r="A168" s="88" t="s">
        <v>165</v>
      </c>
      <c r="B168" s="89"/>
      <c r="C168" s="90" t="s">
        <v>166</v>
      </c>
      <c r="D168" s="91">
        <v>0</v>
      </c>
      <c r="E168" s="91">
        <v>0</v>
      </c>
      <c r="F168" s="91">
        <v>0</v>
      </c>
      <c r="G168" s="91">
        <v>19445660.94</v>
      </c>
      <c r="H168" s="91">
        <v>0</v>
      </c>
      <c r="I168" s="91">
        <v>0</v>
      </c>
      <c r="J168" s="91">
        <v>0</v>
      </c>
      <c r="K168" s="91">
        <v>18632150.94</v>
      </c>
      <c r="L168" s="91">
        <v>813510</v>
      </c>
      <c r="M168" s="91">
        <v>0</v>
      </c>
      <c r="N168" s="91">
        <v>0</v>
      </c>
      <c r="O168" s="91">
        <v>0</v>
      </c>
      <c r="P168" s="91">
        <v>0</v>
      </c>
      <c r="Q168" s="91">
        <v>19445660.94</v>
      </c>
      <c r="R168" s="91">
        <v>0</v>
      </c>
      <c r="S168" s="91">
        <v>0</v>
      </c>
      <c r="T168" s="91">
        <v>0</v>
      </c>
      <c r="U168" s="91">
        <v>18632150.94</v>
      </c>
      <c r="V168" s="91">
        <v>813510</v>
      </c>
      <c r="W168" s="91">
        <v>0</v>
      </c>
    </row>
    <row r="169" spans="1:23" ht="89.25">
      <c r="A169" s="88" t="s">
        <v>167</v>
      </c>
      <c r="B169" s="89"/>
      <c r="C169" s="90" t="s">
        <v>168</v>
      </c>
      <c r="D169" s="91">
        <v>0</v>
      </c>
      <c r="E169" s="91">
        <v>0</v>
      </c>
      <c r="F169" s="91">
        <v>0</v>
      </c>
      <c r="G169" s="91">
        <v>18632150.94</v>
      </c>
      <c r="H169" s="91">
        <v>0</v>
      </c>
      <c r="I169" s="91">
        <v>0</v>
      </c>
      <c r="J169" s="91">
        <v>0</v>
      </c>
      <c r="K169" s="91">
        <v>18632150.94</v>
      </c>
      <c r="L169" s="91">
        <v>0</v>
      </c>
      <c r="M169" s="91">
        <v>0</v>
      </c>
      <c r="N169" s="91">
        <v>0</v>
      </c>
      <c r="O169" s="91">
        <v>0</v>
      </c>
      <c r="P169" s="91">
        <v>0</v>
      </c>
      <c r="Q169" s="91">
        <v>18632150.94</v>
      </c>
      <c r="R169" s="91">
        <v>0</v>
      </c>
      <c r="S169" s="91">
        <v>0</v>
      </c>
      <c r="T169" s="91">
        <v>0</v>
      </c>
      <c r="U169" s="91">
        <v>18632150.94</v>
      </c>
      <c r="V169" s="91">
        <v>0</v>
      </c>
      <c r="W169" s="91">
        <v>0</v>
      </c>
    </row>
    <row r="170" spans="1:23" ht="89.25">
      <c r="A170" s="88" t="s">
        <v>169</v>
      </c>
      <c r="B170" s="89"/>
      <c r="C170" s="90" t="s">
        <v>170</v>
      </c>
      <c r="D170" s="91">
        <v>0</v>
      </c>
      <c r="E170" s="91">
        <v>0</v>
      </c>
      <c r="F170" s="91">
        <v>0</v>
      </c>
      <c r="G170" s="91">
        <v>813510</v>
      </c>
      <c r="H170" s="91">
        <v>0</v>
      </c>
      <c r="I170" s="91">
        <v>0</v>
      </c>
      <c r="J170" s="91">
        <v>0</v>
      </c>
      <c r="K170" s="91">
        <v>0</v>
      </c>
      <c r="L170" s="91">
        <v>813510</v>
      </c>
      <c r="M170" s="91">
        <v>0</v>
      </c>
      <c r="N170" s="91">
        <v>0</v>
      </c>
      <c r="O170" s="91">
        <v>0</v>
      </c>
      <c r="P170" s="91">
        <v>0</v>
      </c>
      <c r="Q170" s="91">
        <v>813510</v>
      </c>
      <c r="R170" s="91">
        <v>0</v>
      </c>
      <c r="S170" s="91">
        <v>0</v>
      </c>
      <c r="T170" s="91">
        <v>0</v>
      </c>
      <c r="U170" s="91">
        <v>0</v>
      </c>
      <c r="V170" s="91">
        <v>813510</v>
      </c>
      <c r="W170" s="91">
        <v>0</v>
      </c>
    </row>
    <row r="171" spans="1:23" ht="76.5">
      <c r="A171" s="88" t="s">
        <v>171</v>
      </c>
      <c r="B171" s="89"/>
      <c r="C171" s="90" t="s">
        <v>172</v>
      </c>
      <c r="D171" s="91">
        <v>65000</v>
      </c>
      <c r="E171" s="91">
        <v>0</v>
      </c>
      <c r="F171" s="91">
        <v>65000</v>
      </c>
      <c r="G171" s="91">
        <v>0</v>
      </c>
      <c r="H171" s="91">
        <v>0</v>
      </c>
      <c r="I171" s="91">
        <v>0</v>
      </c>
      <c r="J171" s="91">
        <v>0</v>
      </c>
      <c r="K171" s="91">
        <v>65000</v>
      </c>
      <c r="L171" s="91">
        <v>0</v>
      </c>
      <c r="M171" s="91">
        <v>0</v>
      </c>
      <c r="N171" s="91">
        <v>65000</v>
      </c>
      <c r="O171" s="91">
        <v>0</v>
      </c>
      <c r="P171" s="91">
        <v>65000</v>
      </c>
      <c r="Q171" s="91">
        <v>0</v>
      </c>
      <c r="R171" s="91">
        <v>0</v>
      </c>
      <c r="S171" s="91">
        <v>0</v>
      </c>
      <c r="T171" s="91">
        <v>0</v>
      </c>
      <c r="U171" s="91">
        <v>65000</v>
      </c>
      <c r="V171" s="91">
        <v>0</v>
      </c>
      <c r="W171" s="91">
        <v>0</v>
      </c>
    </row>
    <row r="172" spans="1:23" ht="63.75">
      <c r="A172" s="88" t="s">
        <v>173</v>
      </c>
      <c r="B172" s="89"/>
      <c r="C172" s="90" t="s">
        <v>174</v>
      </c>
      <c r="D172" s="91">
        <v>65000</v>
      </c>
      <c r="E172" s="91">
        <v>0</v>
      </c>
      <c r="F172" s="91">
        <v>65000</v>
      </c>
      <c r="G172" s="91">
        <v>0</v>
      </c>
      <c r="H172" s="91">
        <v>0</v>
      </c>
      <c r="I172" s="91">
        <v>0</v>
      </c>
      <c r="J172" s="91">
        <v>0</v>
      </c>
      <c r="K172" s="91">
        <v>65000</v>
      </c>
      <c r="L172" s="91">
        <v>0</v>
      </c>
      <c r="M172" s="91">
        <v>0</v>
      </c>
      <c r="N172" s="91">
        <v>65000</v>
      </c>
      <c r="O172" s="91">
        <v>0</v>
      </c>
      <c r="P172" s="91">
        <v>65000</v>
      </c>
      <c r="Q172" s="91">
        <v>0</v>
      </c>
      <c r="R172" s="91">
        <v>0</v>
      </c>
      <c r="S172" s="91">
        <v>0</v>
      </c>
      <c r="T172" s="91">
        <v>0</v>
      </c>
      <c r="U172" s="91">
        <v>65000</v>
      </c>
      <c r="V172" s="91">
        <v>0</v>
      </c>
      <c r="W172" s="91">
        <v>0</v>
      </c>
    </row>
    <row r="173" spans="1:23" ht="51">
      <c r="A173" s="88" t="s">
        <v>175</v>
      </c>
      <c r="B173" s="89"/>
      <c r="C173" s="90" t="s">
        <v>176</v>
      </c>
      <c r="D173" s="91">
        <v>29936300</v>
      </c>
      <c r="E173" s="91">
        <v>0</v>
      </c>
      <c r="F173" s="91">
        <v>29936300</v>
      </c>
      <c r="G173" s="91">
        <v>0</v>
      </c>
      <c r="H173" s="91">
        <v>0</v>
      </c>
      <c r="I173" s="91">
        <v>0</v>
      </c>
      <c r="J173" s="91">
        <v>0</v>
      </c>
      <c r="K173" s="91">
        <v>29936300</v>
      </c>
      <c r="L173" s="91">
        <v>0</v>
      </c>
      <c r="M173" s="91">
        <v>0</v>
      </c>
      <c r="N173" s="91">
        <v>29936300</v>
      </c>
      <c r="O173" s="91">
        <v>0</v>
      </c>
      <c r="P173" s="91">
        <v>29936300</v>
      </c>
      <c r="Q173" s="91">
        <v>0</v>
      </c>
      <c r="R173" s="91">
        <v>0</v>
      </c>
      <c r="S173" s="91">
        <v>0</v>
      </c>
      <c r="T173" s="91">
        <v>0</v>
      </c>
      <c r="U173" s="91">
        <v>29936300</v>
      </c>
      <c r="V173" s="91">
        <v>0</v>
      </c>
      <c r="W173" s="91">
        <v>0</v>
      </c>
    </row>
    <row r="174" spans="1:23" ht="76.5">
      <c r="A174" s="88" t="s">
        <v>177</v>
      </c>
      <c r="B174" s="89"/>
      <c r="C174" s="90" t="s">
        <v>178</v>
      </c>
      <c r="D174" s="91">
        <v>29936300</v>
      </c>
      <c r="E174" s="91">
        <v>0</v>
      </c>
      <c r="F174" s="91">
        <v>29936300</v>
      </c>
      <c r="G174" s="91">
        <v>0</v>
      </c>
      <c r="H174" s="91">
        <v>0</v>
      </c>
      <c r="I174" s="91">
        <v>0</v>
      </c>
      <c r="J174" s="91">
        <v>0</v>
      </c>
      <c r="K174" s="91">
        <v>29936300</v>
      </c>
      <c r="L174" s="91">
        <v>0</v>
      </c>
      <c r="M174" s="91">
        <v>0</v>
      </c>
      <c r="N174" s="91">
        <v>29936300</v>
      </c>
      <c r="O174" s="91">
        <v>0</v>
      </c>
      <c r="P174" s="91">
        <v>29936300</v>
      </c>
      <c r="Q174" s="91">
        <v>0</v>
      </c>
      <c r="R174" s="91">
        <v>0</v>
      </c>
      <c r="S174" s="91">
        <v>0</v>
      </c>
      <c r="T174" s="91">
        <v>0</v>
      </c>
      <c r="U174" s="91">
        <v>29936300</v>
      </c>
      <c r="V174" s="91">
        <v>0</v>
      </c>
      <c r="W174" s="91">
        <v>0</v>
      </c>
    </row>
    <row r="175" spans="1:23" ht="102">
      <c r="A175" s="88" t="s">
        <v>179</v>
      </c>
      <c r="B175" s="89"/>
      <c r="C175" s="90" t="s">
        <v>180</v>
      </c>
      <c r="D175" s="91">
        <v>29936300</v>
      </c>
      <c r="E175" s="91">
        <v>0</v>
      </c>
      <c r="F175" s="91">
        <v>29936300</v>
      </c>
      <c r="G175" s="91">
        <v>0</v>
      </c>
      <c r="H175" s="91">
        <v>0</v>
      </c>
      <c r="I175" s="91">
        <v>0</v>
      </c>
      <c r="J175" s="91">
        <v>0</v>
      </c>
      <c r="K175" s="91">
        <v>29936300</v>
      </c>
      <c r="L175" s="91">
        <v>0</v>
      </c>
      <c r="M175" s="91">
        <v>0</v>
      </c>
      <c r="N175" s="91">
        <v>29936300</v>
      </c>
      <c r="O175" s="91">
        <v>0</v>
      </c>
      <c r="P175" s="91">
        <v>29936300</v>
      </c>
      <c r="Q175" s="91">
        <v>0</v>
      </c>
      <c r="R175" s="91">
        <v>0</v>
      </c>
      <c r="S175" s="91">
        <v>0</v>
      </c>
      <c r="T175" s="91">
        <v>0</v>
      </c>
      <c r="U175" s="91">
        <v>29936300</v>
      </c>
      <c r="V175" s="91">
        <v>0</v>
      </c>
      <c r="W175" s="91">
        <v>0</v>
      </c>
    </row>
    <row r="176" spans="1:23" ht="25.5">
      <c r="A176" s="88" t="s">
        <v>181</v>
      </c>
      <c r="B176" s="89"/>
      <c r="C176" s="90" t="s">
        <v>182</v>
      </c>
      <c r="D176" s="91">
        <v>56229396.69</v>
      </c>
      <c r="E176" s="91">
        <v>0</v>
      </c>
      <c r="F176" s="91">
        <v>56229396.69</v>
      </c>
      <c r="G176" s="91">
        <v>78675619.47</v>
      </c>
      <c r="H176" s="91">
        <v>0</v>
      </c>
      <c r="I176" s="91">
        <v>0</v>
      </c>
      <c r="J176" s="91">
        <v>0</v>
      </c>
      <c r="K176" s="91">
        <v>56229396.69</v>
      </c>
      <c r="L176" s="91">
        <v>78675619.47</v>
      </c>
      <c r="M176" s="91">
        <v>0</v>
      </c>
      <c r="N176" s="91">
        <v>56208396.69</v>
      </c>
      <c r="O176" s="91">
        <v>0</v>
      </c>
      <c r="P176" s="91">
        <v>56208396.69</v>
      </c>
      <c r="Q176" s="91">
        <v>71940253.47</v>
      </c>
      <c r="R176" s="91">
        <v>0</v>
      </c>
      <c r="S176" s="91">
        <v>0</v>
      </c>
      <c r="T176" s="91">
        <v>0</v>
      </c>
      <c r="U176" s="91">
        <v>56208396.69</v>
      </c>
      <c r="V176" s="91">
        <v>71940253.47</v>
      </c>
      <c r="W176" s="91">
        <v>0</v>
      </c>
    </row>
    <row r="177" spans="1:23" ht="38.25">
      <c r="A177" s="88" t="s">
        <v>183</v>
      </c>
      <c r="B177" s="89"/>
      <c r="C177" s="90" t="s">
        <v>184</v>
      </c>
      <c r="D177" s="91">
        <v>56229396.69</v>
      </c>
      <c r="E177" s="91">
        <v>0</v>
      </c>
      <c r="F177" s="91">
        <v>56229396.69</v>
      </c>
      <c r="G177" s="91">
        <v>0</v>
      </c>
      <c r="H177" s="91">
        <v>0</v>
      </c>
      <c r="I177" s="91">
        <v>0</v>
      </c>
      <c r="J177" s="91">
        <v>0</v>
      </c>
      <c r="K177" s="91">
        <v>56229396.69</v>
      </c>
      <c r="L177" s="91">
        <v>0</v>
      </c>
      <c r="M177" s="91">
        <v>0</v>
      </c>
      <c r="N177" s="91">
        <v>56208396.69</v>
      </c>
      <c r="O177" s="91">
        <v>0</v>
      </c>
      <c r="P177" s="91">
        <v>56208396.69</v>
      </c>
      <c r="Q177" s="91">
        <v>0</v>
      </c>
      <c r="R177" s="91">
        <v>0</v>
      </c>
      <c r="S177" s="91">
        <v>0</v>
      </c>
      <c r="T177" s="91">
        <v>0</v>
      </c>
      <c r="U177" s="91">
        <v>56208396.69</v>
      </c>
      <c r="V177" s="91">
        <v>0</v>
      </c>
      <c r="W177" s="91">
        <v>0</v>
      </c>
    </row>
    <row r="178" spans="1:23" ht="25.5">
      <c r="A178" s="88" t="s">
        <v>185</v>
      </c>
      <c r="B178" s="89"/>
      <c r="C178" s="90" t="s">
        <v>186</v>
      </c>
      <c r="D178" s="91">
        <v>0</v>
      </c>
      <c r="E178" s="91">
        <v>0</v>
      </c>
      <c r="F178" s="91">
        <v>0</v>
      </c>
      <c r="G178" s="91">
        <v>78675619.47</v>
      </c>
      <c r="H178" s="91">
        <v>0</v>
      </c>
      <c r="I178" s="91">
        <v>0</v>
      </c>
      <c r="J178" s="91">
        <v>0</v>
      </c>
      <c r="K178" s="91">
        <v>0</v>
      </c>
      <c r="L178" s="91">
        <v>78675619.47</v>
      </c>
      <c r="M178" s="91">
        <v>0</v>
      </c>
      <c r="N178" s="91">
        <v>0</v>
      </c>
      <c r="O178" s="91">
        <v>0</v>
      </c>
      <c r="P178" s="91">
        <v>0</v>
      </c>
      <c r="Q178" s="91">
        <v>71940253.47</v>
      </c>
      <c r="R178" s="91">
        <v>0</v>
      </c>
      <c r="S178" s="91">
        <v>0</v>
      </c>
      <c r="T178" s="91">
        <v>0</v>
      </c>
      <c r="U178" s="91">
        <v>0</v>
      </c>
      <c r="V178" s="91">
        <v>71940253.47</v>
      </c>
      <c r="W178" s="91">
        <v>0</v>
      </c>
    </row>
    <row r="179" spans="1:23" ht="51">
      <c r="A179" s="88" t="s">
        <v>187</v>
      </c>
      <c r="B179" s="89"/>
      <c r="C179" s="90" t="s">
        <v>188</v>
      </c>
      <c r="D179" s="91">
        <v>-480843.19</v>
      </c>
      <c r="E179" s="91">
        <v>0</v>
      </c>
      <c r="F179" s="91">
        <v>-480843.19</v>
      </c>
      <c r="G179" s="91">
        <v>0</v>
      </c>
      <c r="H179" s="91">
        <v>0</v>
      </c>
      <c r="I179" s="91">
        <v>0</v>
      </c>
      <c r="J179" s="91">
        <v>0</v>
      </c>
      <c r="K179" s="91">
        <v>-480843.19</v>
      </c>
      <c r="L179" s="91">
        <v>0</v>
      </c>
      <c r="M179" s="91">
        <v>0</v>
      </c>
      <c r="N179" s="91">
        <v>-480843.19</v>
      </c>
      <c r="O179" s="91">
        <v>0</v>
      </c>
      <c r="P179" s="91">
        <v>-480843.19</v>
      </c>
      <c r="Q179" s="91">
        <v>0</v>
      </c>
      <c r="R179" s="91">
        <v>0</v>
      </c>
      <c r="S179" s="91">
        <v>0</v>
      </c>
      <c r="T179" s="91">
        <v>0</v>
      </c>
      <c r="U179" s="91">
        <v>-480843.19</v>
      </c>
      <c r="V179" s="91">
        <v>0</v>
      </c>
      <c r="W179" s="91">
        <v>0</v>
      </c>
    </row>
    <row r="180" spans="1:23" ht="63.75">
      <c r="A180" s="88" t="s">
        <v>189</v>
      </c>
      <c r="B180" s="89"/>
      <c r="C180" s="90" t="s">
        <v>190</v>
      </c>
      <c r="D180" s="91">
        <v>-480843.19</v>
      </c>
      <c r="E180" s="91">
        <v>0</v>
      </c>
      <c r="F180" s="91">
        <v>-480843.19</v>
      </c>
      <c r="G180" s="91">
        <v>0</v>
      </c>
      <c r="H180" s="91">
        <v>0</v>
      </c>
      <c r="I180" s="91">
        <v>0</v>
      </c>
      <c r="J180" s="91">
        <v>0</v>
      </c>
      <c r="K180" s="91">
        <v>-480843.19</v>
      </c>
      <c r="L180" s="91">
        <v>0</v>
      </c>
      <c r="M180" s="91">
        <v>0</v>
      </c>
      <c r="N180" s="91">
        <v>-480843.19</v>
      </c>
      <c r="O180" s="91">
        <v>0</v>
      </c>
      <c r="P180" s="91">
        <v>-480843.19</v>
      </c>
      <c r="Q180" s="91">
        <v>0</v>
      </c>
      <c r="R180" s="91">
        <v>0</v>
      </c>
      <c r="S180" s="91">
        <v>0</v>
      </c>
      <c r="T180" s="91">
        <v>0</v>
      </c>
      <c r="U180" s="91">
        <v>-480843.19</v>
      </c>
      <c r="V180" s="91">
        <v>0</v>
      </c>
      <c r="W180" s="91">
        <v>0</v>
      </c>
    </row>
  </sheetData>
  <sheetProtection/>
  <mergeCells count="12">
    <mergeCell ref="N13:W13"/>
    <mergeCell ref="A9:C9"/>
    <mergeCell ref="B6:J6"/>
    <mergeCell ref="B7:J7"/>
    <mergeCell ref="H3:S3"/>
    <mergeCell ref="B8:J8"/>
    <mergeCell ref="A13:A14"/>
    <mergeCell ref="H1:S1"/>
    <mergeCell ref="C13:C14"/>
    <mergeCell ref="D13:M13"/>
    <mergeCell ref="A12:W12"/>
    <mergeCell ref="B13:B14"/>
  </mergeCells>
  <printOptions horizontalCentered="1"/>
  <pageMargins left="0.1968503937007874" right="0.1968503937007874" top="0.3937007874015748" bottom="0.1968503937007874" header="0" footer="0"/>
  <pageSetup horizontalDpi="300" verticalDpi="300" orientation="landscape" paperSize="9" scale="37" r:id="rId1"/>
  <headerFooter alignWithMargins="0">
    <oddHeader>&amp;L&amp;8Подготовлено с использованием системы Web-Своды.&amp;R&amp;"Tahoma,обычный"&amp;8Форма 0503317с.&amp;P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4"/>
  <sheetViews>
    <sheetView showGridLines="0" tabSelected="1" zoomScaleSheetLayoutView="50" zoomScalePageLayoutView="0" workbookViewId="0" topLeftCell="A4">
      <selection activeCell="L7" sqref="L7"/>
    </sheetView>
  </sheetViews>
  <sheetFormatPr defaultColWidth="9.00390625" defaultRowHeight="12.75"/>
  <cols>
    <col min="1" max="1" width="44.75390625" style="3" customWidth="1"/>
    <col min="2" max="2" width="6.75390625" style="3" customWidth="1"/>
    <col min="3" max="3" width="20.75390625" style="3" customWidth="1"/>
    <col min="4" max="11" width="16.75390625" style="3" customWidth="1"/>
    <col min="12" max="12" width="12.75390625" style="17" bestFit="1" customWidth="1"/>
    <col min="13" max="16384" width="9.125" style="17" customWidth="1"/>
  </cols>
  <sheetData>
    <row r="1" spans="1:11" s="16" customFormat="1" ht="12.75">
      <c r="A1" s="105" t="s">
        <v>641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22.5" customHeight="1">
      <c r="A2" s="107" t="s">
        <v>594</v>
      </c>
      <c r="B2" s="107" t="s">
        <v>595</v>
      </c>
      <c r="C2" s="107" t="s">
        <v>642</v>
      </c>
      <c r="D2" s="107" t="s">
        <v>597</v>
      </c>
      <c r="E2" s="107"/>
      <c r="F2" s="107"/>
      <c r="G2" s="107"/>
      <c r="H2" s="106" t="s">
        <v>598</v>
      </c>
      <c r="I2" s="106"/>
      <c r="J2" s="106"/>
      <c r="K2" s="106"/>
    </row>
    <row r="3" spans="1:11" ht="84">
      <c r="A3" s="107"/>
      <c r="B3" s="107"/>
      <c r="C3" s="107"/>
      <c r="D3" s="6" t="s">
        <v>599</v>
      </c>
      <c r="E3" s="6" t="s">
        <v>602</v>
      </c>
      <c r="F3" s="6" t="s">
        <v>606</v>
      </c>
      <c r="G3" s="6" t="s">
        <v>607</v>
      </c>
      <c r="H3" s="6" t="s">
        <v>599</v>
      </c>
      <c r="I3" s="6" t="s">
        <v>602</v>
      </c>
      <c r="J3" s="6" t="s">
        <v>606</v>
      </c>
      <c r="K3" s="6" t="s">
        <v>607</v>
      </c>
    </row>
    <row r="4" spans="1:11" ht="13.5" customHeight="1" thickBot="1">
      <c r="A4" s="7">
        <v>1</v>
      </c>
      <c r="B4" s="7">
        <v>2</v>
      </c>
      <c r="C4" s="7">
        <v>3</v>
      </c>
      <c r="D4" s="7">
        <v>4</v>
      </c>
      <c r="E4" s="7" t="s">
        <v>611</v>
      </c>
      <c r="F4" s="7" t="s">
        <v>615</v>
      </c>
      <c r="G4" s="7" t="s">
        <v>616</v>
      </c>
      <c r="H4" s="8" t="s">
        <v>618</v>
      </c>
      <c r="I4" s="8" t="s">
        <v>621</v>
      </c>
      <c r="J4" s="8" t="s">
        <v>625</v>
      </c>
      <c r="K4" s="8" t="s">
        <v>626</v>
      </c>
    </row>
    <row r="5" spans="1:11" ht="14.25" customHeight="1">
      <c r="A5" s="18" t="s">
        <v>643</v>
      </c>
      <c r="B5" s="10" t="s">
        <v>644</v>
      </c>
      <c r="C5" s="11" t="s">
        <v>630</v>
      </c>
      <c r="D5" s="12">
        <v>564400525.92</v>
      </c>
      <c r="E5" s="12">
        <v>121433253.41</v>
      </c>
      <c r="F5" s="12">
        <v>563786317.86</v>
      </c>
      <c r="G5" s="12">
        <v>122047461.47</v>
      </c>
      <c r="H5" s="12">
        <v>530585672.93</v>
      </c>
      <c r="I5" s="12">
        <v>113221387.41</v>
      </c>
      <c r="J5" s="12">
        <v>530750082.85</v>
      </c>
      <c r="K5" s="12">
        <v>113056977.49</v>
      </c>
    </row>
    <row r="6" spans="1:12" ht="12.75">
      <c r="A6" s="13" t="s">
        <v>632</v>
      </c>
      <c r="B6" s="14"/>
      <c r="C6" s="19" t="s">
        <v>633</v>
      </c>
      <c r="D6" s="15">
        <v>72997680.17</v>
      </c>
      <c r="E6" s="15">
        <v>3097235.98</v>
      </c>
      <c r="F6" s="15">
        <v>48353591.25</v>
      </c>
      <c r="G6" s="15">
        <v>27741324.9</v>
      </c>
      <c r="H6" s="15">
        <v>71125813.89</v>
      </c>
      <c r="I6" s="15">
        <v>1636869.98</v>
      </c>
      <c r="J6" s="15">
        <v>46759287.83</v>
      </c>
      <c r="K6" s="15">
        <v>26003396.04</v>
      </c>
      <c r="L6" s="117">
        <f>J24+J43+J70+J83+J99+J109+J147+J161+J174+J190+J211+J235+J254+J300+J308+J326+J342+J267+J284</f>
        <v>21344901.759999998</v>
      </c>
    </row>
    <row r="7" spans="1:11" ht="31.5">
      <c r="A7" s="13" t="s">
        <v>634</v>
      </c>
      <c r="B7" s="14"/>
      <c r="C7" s="19" t="s">
        <v>635</v>
      </c>
      <c r="D7" s="15">
        <v>1047434.27</v>
      </c>
      <c r="E7" s="15">
        <v>0</v>
      </c>
      <c r="F7" s="15">
        <v>1047434.27</v>
      </c>
      <c r="G7" s="15">
        <v>0</v>
      </c>
      <c r="H7" s="15">
        <v>1047434.27</v>
      </c>
      <c r="I7" s="15">
        <v>0</v>
      </c>
      <c r="J7" s="15">
        <v>1047434.27</v>
      </c>
      <c r="K7" s="15">
        <v>0</v>
      </c>
    </row>
    <row r="8" spans="1:11" ht="31.5">
      <c r="A8" s="13" t="s">
        <v>634</v>
      </c>
      <c r="B8" s="14"/>
      <c r="C8" s="19" t="s">
        <v>636</v>
      </c>
      <c r="D8" s="15">
        <v>1047434.27</v>
      </c>
      <c r="E8" s="15">
        <v>0</v>
      </c>
      <c r="F8" s="15">
        <v>1047434.27</v>
      </c>
      <c r="G8" s="15">
        <v>0</v>
      </c>
      <c r="H8" s="15">
        <v>1047434.27</v>
      </c>
      <c r="I8" s="15">
        <v>0</v>
      </c>
      <c r="J8" s="15">
        <v>1047434.27</v>
      </c>
      <c r="K8" s="15">
        <v>0</v>
      </c>
    </row>
    <row r="9" spans="1:11" ht="31.5">
      <c r="A9" s="13" t="s">
        <v>634</v>
      </c>
      <c r="B9" s="14"/>
      <c r="C9" s="19" t="s">
        <v>637</v>
      </c>
      <c r="D9" s="15">
        <v>1047434.27</v>
      </c>
      <c r="E9" s="15">
        <v>0</v>
      </c>
      <c r="F9" s="15">
        <v>1047434.27</v>
      </c>
      <c r="G9" s="15">
        <v>0</v>
      </c>
      <c r="H9" s="15">
        <v>1047434.27</v>
      </c>
      <c r="I9" s="15">
        <v>0</v>
      </c>
      <c r="J9" s="15">
        <v>1047434.27</v>
      </c>
      <c r="K9" s="15">
        <v>0</v>
      </c>
    </row>
    <row r="10" spans="1:11" ht="31.5">
      <c r="A10" s="13" t="s">
        <v>634</v>
      </c>
      <c r="B10" s="14"/>
      <c r="C10" s="19" t="s">
        <v>638</v>
      </c>
      <c r="D10" s="15">
        <v>890791.27</v>
      </c>
      <c r="E10" s="15">
        <v>0</v>
      </c>
      <c r="F10" s="15">
        <v>890791.27</v>
      </c>
      <c r="G10" s="15">
        <v>0</v>
      </c>
      <c r="H10" s="15">
        <v>890791.27</v>
      </c>
      <c r="I10" s="15">
        <v>0</v>
      </c>
      <c r="J10" s="15">
        <v>890791.27</v>
      </c>
      <c r="K10" s="15">
        <v>0</v>
      </c>
    </row>
    <row r="11" spans="1:11" ht="31.5">
      <c r="A11" s="13" t="s">
        <v>634</v>
      </c>
      <c r="B11" s="14"/>
      <c r="C11" s="19" t="s">
        <v>639</v>
      </c>
      <c r="D11" s="15">
        <v>156643</v>
      </c>
      <c r="E11" s="15">
        <v>0</v>
      </c>
      <c r="F11" s="15">
        <v>156643</v>
      </c>
      <c r="G11" s="15">
        <v>0</v>
      </c>
      <c r="H11" s="15">
        <v>156643</v>
      </c>
      <c r="I11" s="15">
        <v>0</v>
      </c>
      <c r="J11" s="15">
        <v>156643</v>
      </c>
      <c r="K11" s="15">
        <v>0</v>
      </c>
    </row>
    <row r="12" spans="1:11" ht="42">
      <c r="A12" s="13" t="s">
        <v>640</v>
      </c>
      <c r="B12" s="14"/>
      <c r="C12" s="19" t="s">
        <v>191</v>
      </c>
      <c r="D12" s="15">
        <v>1386405.6</v>
      </c>
      <c r="E12" s="15">
        <v>0</v>
      </c>
      <c r="F12" s="15">
        <v>1350325.6</v>
      </c>
      <c r="G12" s="15">
        <v>36080</v>
      </c>
      <c r="H12" s="15">
        <v>1365058.6</v>
      </c>
      <c r="I12" s="15">
        <v>0</v>
      </c>
      <c r="J12" s="15">
        <v>1332023.6</v>
      </c>
      <c r="K12" s="15">
        <v>33035</v>
      </c>
    </row>
    <row r="13" spans="1:11" ht="42">
      <c r="A13" s="13" t="s">
        <v>640</v>
      </c>
      <c r="B13" s="14"/>
      <c r="C13" s="19" t="s">
        <v>192</v>
      </c>
      <c r="D13" s="15">
        <v>1316635.6</v>
      </c>
      <c r="E13" s="15">
        <v>0</v>
      </c>
      <c r="F13" s="15">
        <v>1313415.6</v>
      </c>
      <c r="G13" s="15">
        <v>3220</v>
      </c>
      <c r="H13" s="15">
        <v>1298427.6</v>
      </c>
      <c r="I13" s="15">
        <v>0</v>
      </c>
      <c r="J13" s="15">
        <v>1295207.6</v>
      </c>
      <c r="K13" s="15">
        <v>3220</v>
      </c>
    </row>
    <row r="14" spans="1:11" ht="42">
      <c r="A14" s="13" t="s">
        <v>640</v>
      </c>
      <c r="B14" s="14"/>
      <c r="C14" s="19" t="s">
        <v>193</v>
      </c>
      <c r="D14" s="15">
        <v>1107596.44</v>
      </c>
      <c r="E14" s="15">
        <v>0</v>
      </c>
      <c r="F14" s="15">
        <v>1107596.44</v>
      </c>
      <c r="G14" s="15">
        <v>0</v>
      </c>
      <c r="H14" s="15">
        <v>1107596.44</v>
      </c>
      <c r="I14" s="15">
        <v>0</v>
      </c>
      <c r="J14" s="15">
        <v>1107596.44</v>
      </c>
      <c r="K14" s="15">
        <v>0</v>
      </c>
    </row>
    <row r="15" spans="1:11" ht="42">
      <c r="A15" s="13" t="s">
        <v>640</v>
      </c>
      <c r="B15" s="14"/>
      <c r="C15" s="19" t="s">
        <v>194</v>
      </c>
      <c r="D15" s="15">
        <v>828500.49</v>
      </c>
      <c r="E15" s="15">
        <v>0</v>
      </c>
      <c r="F15" s="15">
        <v>828500.49</v>
      </c>
      <c r="G15" s="15">
        <v>0</v>
      </c>
      <c r="H15" s="15">
        <v>828500.49</v>
      </c>
      <c r="I15" s="15">
        <v>0</v>
      </c>
      <c r="J15" s="15">
        <v>828500.49</v>
      </c>
      <c r="K15" s="15">
        <v>0</v>
      </c>
    </row>
    <row r="16" spans="1:11" ht="42">
      <c r="A16" s="13" t="s">
        <v>640</v>
      </c>
      <c r="B16" s="14"/>
      <c r="C16" s="19" t="s">
        <v>195</v>
      </c>
      <c r="D16" s="15">
        <v>1000</v>
      </c>
      <c r="E16" s="15">
        <v>0</v>
      </c>
      <c r="F16" s="15">
        <v>1000</v>
      </c>
      <c r="G16" s="15">
        <v>0</v>
      </c>
      <c r="H16" s="15">
        <v>1000</v>
      </c>
      <c r="I16" s="15">
        <v>0</v>
      </c>
      <c r="J16" s="15">
        <v>1000</v>
      </c>
      <c r="K16" s="15">
        <v>0</v>
      </c>
    </row>
    <row r="17" spans="1:11" ht="42">
      <c r="A17" s="13" t="s">
        <v>640</v>
      </c>
      <c r="B17" s="14"/>
      <c r="C17" s="19" t="s">
        <v>196</v>
      </c>
      <c r="D17" s="15">
        <v>278095.95</v>
      </c>
      <c r="E17" s="15">
        <v>0</v>
      </c>
      <c r="F17" s="15">
        <v>278095.95</v>
      </c>
      <c r="G17" s="15">
        <v>0</v>
      </c>
      <c r="H17" s="15">
        <v>278095.95</v>
      </c>
      <c r="I17" s="15">
        <v>0</v>
      </c>
      <c r="J17" s="15">
        <v>278095.95</v>
      </c>
      <c r="K17" s="15">
        <v>0</v>
      </c>
    </row>
    <row r="18" spans="1:11" ht="42">
      <c r="A18" s="13" t="s">
        <v>640</v>
      </c>
      <c r="B18" s="14"/>
      <c r="C18" s="19" t="s">
        <v>197</v>
      </c>
      <c r="D18" s="15">
        <v>88789</v>
      </c>
      <c r="E18" s="15">
        <v>0</v>
      </c>
      <c r="F18" s="15">
        <v>85569</v>
      </c>
      <c r="G18" s="15">
        <v>3220</v>
      </c>
      <c r="H18" s="15">
        <v>70581</v>
      </c>
      <c r="I18" s="15">
        <v>0</v>
      </c>
      <c r="J18" s="15">
        <v>67361</v>
      </c>
      <c r="K18" s="15">
        <v>3220</v>
      </c>
    </row>
    <row r="19" spans="1:11" ht="42">
      <c r="A19" s="13" t="s">
        <v>640</v>
      </c>
      <c r="B19" s="14"/>
      <c r="C19" s="19" t="s">
        <v>198</v>
      </c>
      <c r="D19" s="15">
        <v>59591</v>
      </c>
      <c r="E19" s="15">
        <v>0</v>
      </c>
      <c r="F19" s="15">
        <v>59591</v>
      </c>
      <c r="G19" s="15">
        <v>0</v>
      </c>
      <c r="H19" s="15">
        <v>43233</v>
      </c>
      <c r="I19" s="15">
        <v>0</v>
      </c>
      <c r="J19" s="15">
        <v>43233</v>
      </c>
      <c r="K19" s="15">
        <v>0</v>
      </c>
    </row>
    <row r="20" spans="1:11" ht="42">
      <c r="A20" s="13" t="s">
        <v>640</v>
      </c>
      <c r="B20" s="14"/>
      <c r="C20" s="19" t="s">
        <v>199</v>
      </c>
      <c r="D20" s="15">
        <v>5020</v>
      </c>
      <c r="E20" s="15">
        <v>0</v>
      </c>
      <c r="F20" s="15">
        <v>5020</v>
      </c>
      <c r="G20" s="15">
        <v>0</v>
      </c>
      <c r="H20" s="15">
        <v>5020</v>
      </c>
      <c r="I20" s="15">
        <v>0</v>
      </c>
      <c r="J20" s="15">
        <v>5020</v>
      </c>
      <c r="K20" s="15">
        <v>0</v>
      </c>
    </row>
    <row r="21" spans="1:11" ht="42">
      <c r="A21" s="13" t="s">
        <v>640</v>
      </c>
      <c r="B21" s="14"/>
      <c r="C21" s="19" t="s">
        <v>200</v>
      </c>
      <c r="D21" s="15">
        <v>24178</v>
      </c>
      <c r="E21" s="15">
        <v>0</v>
      </c>
      <c r="F21" s="15">
        <v>20958</v>
      </c>
      <c r="G21" s="15">
        <v>3220</v>
      </c>
      <c r="H21" s="15">
        <v>22328</v>
      </c>
      <c r="I21" s="15">
        <v>0</v>
      </c>
      <c r="J21" s="15">
        <v>19108</v>
      </c>
      <c r="K21" s="15">
        <v>3220</v>
      </c>
    </row>
    <row r="22" spans="1:11" ht="42">
      <c r="A22" s="13" t="s">
        <v>640</v>
      </c>
      <c r="B22" s="14"/>
      <c r="C22" s="19" t="s">
        <v>201</v>
      </c>
      <c r="D22" s="15">
        <v>120250.16</v>
      </c>
      <c r="E22" s="15">
        <v>0</v>
      </c>
      <c r="F22" s="15">
        <v>120250.16</v>
      </c>
      <c r="G22" s="15">
        <v>0</v>
      </c>
      <c r="H22" s="15">
        <v>120250.16</v>
      </c>
      <c r="I22" s="15">
        <v>0</v>
      </c>
      <c r="J22" s="15">
        <v>120250.16</v>
      </c>
      <c r="K22" s="15">
        <v>0</v>
      </c>
    </row>
    <row r="23" spans="1:11" ht="42">
      <c r="A23" s="13" t="s">
        <v>640</v>
      </c>
      <c r="B23" s="14"/>
      <c r="C23" s="19" t="s">
        <v>202</v>
      </c>
      <c r="D23" s="15">
        <v>69770</v>
      </c>
      <c r="E23" s="15">
        <v>0</v>
      </c>
      <c r="F23" s="15">
        <v>36910</v>
      </c>
      <c r="G23" s="15">
        <v>32860</v>
      </c>
      <c r="H23" s="15">
        <v>66631</v>
      </c>
      <c r="I23" s="15">
        <v>0</v>
      </c>
      <c r="J23" s="15">
        <v>36816</v>
      </c>
      <c r="K23" s="15">
        <v>29815</v>
      </c>
    </row>
    <row r="24" spans="1:11" ht="42">
      <c r="A24" s="13" t="s">
        <v>640</v>
      </c>
      <c r="B24" s="14"/>
      <c r="C24" s="19" t="s">
        <v>203</v>
      </c>
      <c r="D24" s="15">
        <v>23810</v>
      </c>
      <c r="E24" s="15">
        <v>0</v>
      </c>
      <c r="F24" s="15">
        <v>23810</v>
      </c>
      <c r="G24" s="15">
        <v>0</v>
      </c>
      <c r="H24" s="15">
        <v>23716</v>
      </c>
      <c r="I24" s="15">
        <v>0</v>
      </c>
      <c r="J24" s="15">
        <v>23716</v>
      </c>
      <c r="K24" s="15">
        <v>0</v>
      </c>
    </row>
    <row r="25" spans="1:11" ht="42">
      <c r="A25" s="13" t="s">
        <v>640</v>
      </c>
      <c r="B25" s="14"/>
      <c r="C25" s="19" t="s">
        <v>204</v>
      </c>
      <c r="D25" s="15">
        <v>45960</v>
      </c>
      <c r="E25" s="15">
        <v>0</v>
      </c>
      <c r="F25" s="15">
        <v>13100</v>
      </c>
      <c r="G25" s="15">
        <v>32860</v>
      </c>
      <c r="H25" s="15">
        <v>42915</v>
      </c>
      <c r="I25" s="15">
        <v>0</v>
      </c>
      <c r="J25" s="15">
        <v>13100</v>
      </c>
      <c r="K25" s="15">
        <v>29815</v>
      </c>
    </row>
    <row r="26" spans="1:11" ht="42">
      <c r="A26" s="13" t="s">
        <v>205</v>
      </c>
      <c r="B26" s="14"/>
      <c r="C26" s="19" t="s">
        <v>206</v>
      </c>
      <c r="D26" s="15">
        <v>52739931.47</v>
      </c>
      <c r="E26" s="15">
        <v>853135.98</v>
      </c>
      <c r="F26" s="15">
        <v>28902862.62</v>
      </c>
      <c r="G26" s="15">
        <v>24690204.83</v>
      </c>
      <c r="H26" s="15">
        <v>52410974.02</v>
      </c>
      <c r="I26" s="15">
        <v>853135.98</v>
      </c>
      <c r="J26" s="15">
        <v>28812514.55</v>
      </c>
      <c r="K26" s="15">
        <v>24451595.45</v>
      </c>
    </row>
    <row r="27" spans="1:11" ht="42">
      <c r="A27" s="13" t="s">
        <v>205</v>
      </c>
      <c r="B27" s="14"/>
      <c r="C27" s="19" t="s">
        <v>207</v>
      </c>
      <c r="D27" s="15">
        <v>46683629.71</v>
      </c>
      <c r="E27" s="15">
        <v>853135.98</v>
      </c>
      <c r="F27" s="15">
        <v>25599459.8</v>
      </c>
      <c r="G27" s="15">
        <v>21937305.89</v>
      </c>
      <c r="H27" s="15">
        <v>46505005.52</v>
      </c>
      <c r="I27" s="15">
        <v>853135.98</v>
      </c>
      <c r="J27" s="15">
        <v>25599459.8</v>
      </c>
      <c r="K27" s="15">
        <v>21758681.7</v>
      </c>
    </row>
    <row r="28" spans="1:11" ht="42">
      <c r="A28" s="13" t="s">
        <v>205</v>
      </c>
      <c r="B28" s="14"/>
      <c r="C28" s="19" t="s">
        <v>208</v>
      </c>
      <c r="D28" s="15">
        <v>38689772.1</v>
      </c>
      <c r="E28" s="15">
        <v>0</v>
      </c>
      <c r="F28" s="15">
        <v>21787874.62</v>
      </c>
      <c r="G28" s="15">
        <v>16901897.48</v>
      </c>
      <c r="H28" s="15">
        <v>38689055.05</v>
      </c>
      <c r="I28" s="15">
        <v>0</v>
      </c>
      <c r="J28" s="15">
        <v>21787874.62</v>
      </c>
      <c r="K28" s="15">
        <v>16901180.43</v>
      </c>
    </row>
    <row r="29" spans="1:11" ht="42">
      <c r="A29" s="13" t="s">
        <v>205</v>
      </c>
      <c r="B29" s="14"/>
      <c r="C29" s="19" t="s">
        <v>209</v>
      </c>
      <c r="D29" s="15">
        <v>29051531.5</v>
      </c>
      <c r="E29" s="15">
        <v>0</v>
      </c>
      <c r="F29" s="15">
        <v>16382615.78</v>
      </c>
      <c r="G29" s="15">
        <v>12668915.72</v>
      </c>
      <c r="H29" s="15">
        <v>29051530.76</v>
      </c>
      <c r="I29" s="15">
        <v>0</v>
      </c>
      <c r="J29" s="15">
        <v>16382615.78</v>
      </c>
      <c r="K29" s="15">
        <v>12668914.98</v>
      </c>
    </row>
    <row r="30" spans="1:11" ht="42">
      <c r="A30" s="13" t="s">
        <v>205</v>
      </c>
      <c r="B30" s="14"/>
      <c r="C30" s="19" t="s">
        <v>210</v>
      </c>
      <c r="D30" s="15">
        <v>63950.48</v>
      </c>
      <c r="E30" s="15">
        <v>0</v>
      </c>
      <c r="F30" s="15">
        <v>55060</v>
      </c>
      <c r="G30" s="15">
        <v>8890.48</v>
      </c>
      <c r="H30" s="15">
        <v>63250.48</v>
      </c>
      <c r="I30" s="15">
        <v>0</v>
      </c>
      <c r="J30" s="15">
        <v>55060</v>
      </c>
      <c r="K30" s="15">
        <v>8190.48</v>
      </c>
    </row>
    <row r="31" spans="1:11" ht="42">
      <c r="A31" s="13" t="s">
        <v>205</v>
      </c>
      <c r="B31" s="14"/>
      <c r="C31" s="19" t="s">
        <v>211</v>
      </c>
      <c r="D31" s="15">
        <v>9574290.12</v>
      </c>
      <c r="E31" s="15">
        <v>0</v>
      </c>
      <c r="F31" s="15">
        <v>5350198.84</v>
      </c>
      <c r="G31" s="15">
        <v>4224091.28</v>
      </c>
      <c r="H31" s="15">
        <v>9574273.81</v>
      </c>
      <c r="I31" s="15">
        <v>0</v>
      </c>
      <c r="J31" s="15">
        <v>5350198.84</v>
      </c>
      <c r="K31" s="15">
        <v>4224074.97</v>
      </c>
    </row>
    <row r="32" spans="1:11" ht="42">
      <c r="A32" s="13" t="s">
        <v>205</v>
      </c>
      <c r="B32" s="14"/>
      <c r="C32" s="19" t="s">
        <v>212</v>
      </c>
      <c r="D32" s="15">
        <v>7637155.98</v>
      </c>
      <c r="E32" s="15">
        <v>0</v>
      </c>
      <c r="F32" s="15">
        <v>2651047.11</v>
      </c>
      <c r="G32" s="15">
        <v>4986108.87</v>
      </c>
      <c r="H32" s="15">
        <v>7469861.17</v>
      </c>
      <c r="I32" s="15">
        <v>0</v>
      </c>
      <c r="J32" s="15">
        <v>2651047.11</v>
      </c>
      <c r="K32" s="15">
        <v>4818814.06</v>
      </c>
    </row>
    <row r="33" spans="1:11" ht="42">
      <c r="A33" s="13" t="s">
        <v>205</v>
      </c>
      <c r="B33" s="14"/>
      <c r="C33" s="19" t="s">
        <v>213</v>
      </c>
      <c r="D33" s="15">
        <v>1203432.76</v>
      </c>
      <c r="E33" s="15">
        <v>0</v>
      </c>
      <c r="F33" s="15">
        <v>707122.1</v>
      </c>
      <c r="G33" s="15">
        <v>496310.66</v>
      </c>
      <c r="H33" s="15">
        <v>1179767.26</v>
      </c>
      <c r="I33" s="15">
        <v>0</v>
      </c>
      <c r="J33" s="15">
        <v>707122.1</v>
      </c>
      <c r="K33" s="15">
        <v>472645.16</v>
      </c>
    </row>
    <row r="34" spans="1:11" ht="42">
      <c r="A34" s="13" t="s">
        <v>205</v>
      </c>
      <c r="B34" s="14"/>
      <c r="C34" s="19" t="s">
        <v>214</v>
      </c>
      <c r="D34" s="15">
        <v>40852</v>
      </c>
      <c r="E34" s="15">
        <v>0</v>
      </c>
      <c r="F34" s="15">
        <v>15873.5</v>
      </c>
      <c r="G34" s="15">
        <v>24978.5</v>
      </c>
      <c r="H34" s="15">
        <v>39381.5</v>
      </c>
      <c r="I34" s="15">
        <v>0</v>
      </c>
      <c r="J34" s="15">
        <v>15873.5</v>
      </c>
      <c r="K34" s="15">
        <v>23508</v>
      </c>
    </row>
    <row r="35" spans="1:11" ht="42">
      <c r="A35" s="13" t="s">
        <v>205</v>
      </c>
      <c r="B35" s="14"/>
      <c r="C35" s="19" t="s">
        <v>215</v>
      </c>
      <c r="D35" s="15">
        <v>3778422.34</v>
      </c>
      <c r="E35" s="15">
        <v>0</v>
      </c>
      <c r="F35" s="15">
        <v>1118104.63</v>
      </c>
      <c r="G35" s="15">
        <v>2660317.71</v>
      </c>
      <c r="H35" s="15">
        <v>3656422.11</v>
      </c>
      <c r="I35" s="15">
        <v>0</v>
      </c>
      <c r="J35" s="15">
        <v>1118104.63</v>
      </c>
      <c r="K35" s="15">
        <v>2538317.48</v>
      </c>
    </row>
    <row r="36" spans="1:11" ht="42">
      <c r="A36" s="13" t="s">
        <v>205</v>
      </c>
      <c r="B36" s="14"/>
      <c r="C36" s="19" t="s">
        <v>216</v>
      </c>
      <c r="D36" s="15">
        <v>3600</v>
      </c>
      <c r="E36" s="15">
        <v>0</v>
      </c>
      <c r="F36" s="15">
        <v>3600</v>
      </c>
      <c r="G36" s="15">
        <v>0</v>
      </c>
      <c r="H36" s="15">
        <v>3600</v>
      </c>
      <c r="I36" s="15">
        <v>0</v>
      </c>
      <c r="J36" s="15">
        <v>3600</v>
      </c>
      <c r="K36" s="15">
        <v>0</v>
      </c>
    </row>
    <row r="37" spans="1:11" ht="42">
      <c r="A37" s="13" t="s">
        <v>205</v>
      </c>
      <c r="B37" s="14"/>
      <c r="C37" s="19" t="s">
        <v>217</v>
      </c>
      <c r="D37" s="15">
        <v>1358110.6</v>
      </c>
      <c r="E37" s="15">
        <v>0</v>
      </c>
      <c r="F37" s="15">
        <v>302191.5</v>
      </c>
      <c r="G37" s="15">
        <v>1055919.1</v>
      </c>
      <c r="H37" s="15">
        <v>1346879.52</v>
      </c>
      <c r="I37" s="15">
        <v>0</v>
      </c>
      <c r="J37" s="15">
        <v>302191.5</v>
      </c>
      <c r="K37" s="15">
        <v>1044688.02</v>
      </c>
    </row>
    <row r="38" spans="1:11" ht="42">
      <c r="A38" s="13" t="s">
        <v>205</v>
      </c>
      <c r="B38" s="14"/>
      <c r="C38" s="19" t="s">
        <v>218</v>
      </c>
      <c r="D38" s="15">
        <v>1252738.28</v>
      </c>
      <c r="E38" s="15">
        <v>0</v>
      </c>
      <c r="F38" s="15">
        <v>504155.38</v>
      </c>
      <c r="G38" s="15">
        <v>748582.9</v>
      </c>
      <c r="H38" s="15">
        <v>1243810.78</v>
      </c>
      <c r="I38" s="15">
        <v>0</v>
      </c>
      <c r="J38" s="15">
        <v>504155.38</v>
      </c>
      <c r="K38" s="15">
        <v>739655.4</v>
      </c>
    </row>
    <row r="39" spans="1:11" ht="42">
      <c r="A39" s="13" t="s">
        <v>205</v>
      </c>
      <c r="B39" s="14"/>
      <c r="C39" s="19" t="s">
        <v>219</v>
      </c>
      <c r="D39" s="15">
        <v>0</v>
      </c>
      <c r="E39" s="15">
        <v>853135.98</v>
      </c>
      <c r="F39" s="15">
        <v>853135.98</v>
      </c>
      <c r="G39" s="15">
        <v>0</v>
      </c>
      <c r="H39" s="15">
        <v>0</v>
      </c>
      <c r="I39" s="15">
        <v>853135.98</v>
      </c>
      <c r="J39" s="15">
        <v>853135.98</v>
      </c>
      <c r="K39" s="15">
        <v>0</v>
      </c>
    </row>
    <row r="40" spans="1:11" ht="42">
      <c r="A40" s="13" t="s">
        <v>205</v>
      </c>
      <c r="B40" s="14"/>
      <c r="C40" s="19" t="s">
        <v>220</v>
      </c>
      <c r="D40" s="15">
        <v>0</v>
      </c>
      <c r="E40" s="15">
        <v>853135.98</v>
      </c>
      <c r="F40" s="15">
        <v>853135.98</v>
      </c>
      <c r="G40" s="15">
        <v>0</v>
      </c>
      <c r="H40" s="15">
        <v>0</v>
      </c>
      <c r="I40" s="15">
        <v>853135.98</v>
      </c>
      <c r="J40" s="15">
        <v>853135.98</v>
      </c>
      <c r="K40" s="15">
        <v>0</v>
      </c>
    </row>
    <row r="41" spans="1:11" ht="42">
      <c r="A41" s="13" t="s">
        <v>205</v>
      </c>
      <c r="B41" s="14"/>
      <c r="C41" s="19" t="s">
        <v>221</v>
      </c>
      <c r="D41" s="15">
        <v>356701.63</v>
      </c>
      <c r="E41" s="15">
        <v>0</v>
      </c>
      <c r="F41" s="15">
        <v>307402.09</v>
      </c>
      <c r="G41" s="15">
        <v>49299.54</v>
      </c>
      <c r="H41" s="15">
        <v>346089.3</v>
      </c>
      <c r="I41" s="15">
        <v>0</v>
      </c>
      <c r="J41" s="15">
        <v>307402.09</v>
      </c>
      <c r="K41" s="15">
        <v>38687.21</v>
      </c>
    </row>
    <row r="42" spans="1:11" ht="42">
      <c r="A42" s="13" t="s">
        <v>205</v>
      </c>
      <c r="B42" s="14"/>
      <c r="C42" s="19" t="s">
        <v>222</v>
      </c>
      <c r="D42" s="15">
        <v>6056301.76</v>
      </c>
      <c r="E42" s="15">
        <v>0</v>
      </c>
      <c r="F42" s="15">
        <v>3303402.82</v>
      </c>
      <c r="G42" s="15">
        <v>2752898.94</v>
      </c>
      <c r="H42" s="15">
        <v>5905968.5</v>
      </c>
      <c r="I42" s="15">
        <v>0</v>
      </c>
      <c r="J42" s="15">
        <v>3213054.75</v>
      </c>
      <c r="K42" s="15">
        <v>2692913.75</v>
      </c>
    </row>
    <row r="43" spans="1:11" ht="42">
      <c r="A43" s="13" t="s">
        <v>205</v>
      </c>
      <c r="B43" s="14"/>
      <c r="C43" s="19" t="s">
        <v>223</v>
      </c>
      <c r="D43" s="15">
        <v>2007607.16</v>
      </c>
      <c r="E43" s="15">
        <v>0</v>
      </c>
      <c r="F43" s="15">
        <v>1259086.77</v>
      </c>
      <c r="G43" s="15">
        <v>748520.39</v>
      </c>
      <c r="H43" s="15">
        <v>1914438.11</v>
      </c>
      <c r="I43" s="15">
        <v>0</v>
      </c>
      <c r="J43" s="15">
        <v>1168738.7</v>
      </c>
      <c r="K43" s="15">
        <v>745699.41</v>
      </c>
    </row>
    <row r="44" spans="1:11" ht="42">
      <c r="A44" s="13" t="s">
        <v>205</v>
      </c>
      <c r="B44" s="14"/>
      <c r="C44" s="19" t="s">
        <v>224</v>
      </c>
      <c r="D44" s="15">
        <v>4048694.6</v>
      </c>
      <c r="E44" s="15">
        <v>0</v>
      </c>
      <c r="F44" s="15">
        <v>2044316.05</v>
      </c>
      <c r="G44" s="15">
        <v>2004378.55</v>
      </c>
      <c r="H44" s="15">
        <v>3991530.39</v>
      </c>
      <c r="I44" s="15">
        <v>0</v>
      </c>
      <c r="J44" s="15">
        <v>2044316.05</v>
      </c>
      <c r="K44" s="15">
        <v>1947214.34</v>
      </c>
    </row>
    <row r="45" spans="1:11" ht="12.75">
      <c r="A45" s="13" t="s">
        <v>225</v>
      </c>
      <c r="B45" s="14"/>
      <c r="C45" s="19" t="s">
        <v>226</v>
      </c>
      <c r="D45" s="15">
        <v>983.6</v>
      </c>
      <c r="E45" s="15">
        <v>0</v>
      </c>
      <c r="F45" s="15">
        <v>983.6</v>
      </c>
      <c r="G45" s="15">
        <v>0</v>
      </c>
      <c r="H45" s="15">
        <v>983.6</v>
      </c>
      <c r="I45" s="15">
        <v>0</v>
      </c>
      <c r="J45" s="15">
        <v>983.6</v>
      </c>
      <c r="K45" s="15">
        <v>0</v>
      </c>
    </row>
    <row r="46" spans="1:11" ht="12.75">
      <c r="A46" s="13" t="s">
        <v>225</v>
      </c>
      <c r="B46" s="14"/>
      <c r="C46" s="19" t="s">
        <v>227</v>
      </c>
      <c r="D46" s="15">
        <v>983.6</v>
      </c>
      <c r="E46" s="15">
        <v>0</v>
      </c>
      <c r="F46" s="15">
        <v>983.6</v>
      </c>
      <c r="G46" s="15">
        <v>0</v>
      </c>
      <c r="H46" s="15">
        <v>983.6</v>
      </c>
      <c r="I46" s="15">
        <v>0</v>
      </c>
      <c r="J46" s="15">
        <v>983.6</v>
      </c>
      <c r="K46" s="15">
        <v>0</v>
      </c>
    </row>
    <row r="47" spans="1:11" ht="12.75">
      <c r="A47" s="13" t="s">
        <v>225</v>
      </c>
      <c r="B47" s="14"/>
      <c r="C47" s="19" t="s">
        <v>228</v>
      </c>
      <c r="D47" s="15">
        <v>983.6</v>
      </c>
      <c r="E47" s="15">
        <v>0</v>
      </c>
      <c r="F47" s="15">
        <v>983.6</v>
      </c>
      <c r="G47" s="15">
        <v>0</v>
      </c>
      <c r="H47" s="15">
        <v>983.6</v>
      </c>
      <c r="I47" s="15">
        <v>0</v>
      </c>
      <c r="J47" s="15">
        <v>983.6</v>
      </c>
      <c r="K47" s="15">
        <v>0</v>
      </c>
    </row>
    <row r="48" spans="1:11" ht="31.5">
      <c r="A48" s="13" t="s">
        <v>229</v>
      </c>
      <c r="B48" s="14"/>
      <c r="C48" s="19" t="s">
        <v>230</v>
      </c>
      <c r="D48" s="15">
        <v>4304642.61</v>
      </c>
      <c r="E48" s="15">
        <v>0</v>
      </c>
      <c r="F48" s="15">
        <v>4304642.61</v>
      </c>
      <c r="G48" s="15">
        <v>0</v>
      </c>
      <c r="H48" s="15">
        <v>4304638.05</v>
      </c>
      <c r="I48" s="15">
        <v>0</v>
      </c>
      <c r="J48" s="15">
        <v>4304638.05</v>
      </c>
      <c r="K48" s="15">
        <v>0</v>
      </c>
    </row>
    <row r="49" spans="1:11" ht="31.5">
      <c r="A49" s="13" t="s">
        <v>229</v>
      </c>
      <c r="B49" s="14"/>
      <c r="C49" s="19" t="s">
        <v>231</v>
      </c>
      <c r="D49" s="15">
        <v>4304642.61</v>
      </c>
      <c r="E49" s="15">
        <v>0</v>
      </c>
      <c r="F49" s="15">
        <v>4304642.61</v>
      </c>
      <c r="G49" s="15">
        <v>0</v>
      </c>
      <c r="H49" s="15">
        <v>4304638.05</v>
      </c>
      <c r="I49" s="15">
        <v>0</v>
      </c>
      <c r="J49" s="15">
        <v>4304638.05</v>
      </c>
      <c r="K49" s="15">
        <v>0</v>
      </c>
    </row>
    <row r="50" spans="1:11" ht="31.5">
      <c r="A50" s="13" t="s">
        <v>229</v>
      </c>
      <c r="B50" s="14"/>
      <c r="C50" s="19" t="s">
        <v>232</v>
      </c>
      <c r="D50" s="15">
        <v>4164424.02</v>
      </c>
      <c r="E50" s="15">
        <v>0</v>
      </c>
      <c r="F50" s="15">
        <v>4164424.02</v>
      </c>
      <c r="G50" s="15">
        <v>0</v>
      </c>
      <c r="H50" s="15">
        <v>4164424.02</v>
      </c>
      <c r="I50" s="15">
        <v>0</v>
      </c>
      <c r="J50" s="15">
        <v>4164424.02</v>
      </c>
      <c r="K50" s="15">
        <v>0</v>
      </c>
    </row>
    <row r="51" spans="1:11" ht="31.5">
      <c r="A51" s="13" t="s">
        <v>229</v>
      </c>
      <c r="B51" s="14"/>
      <c r="C51" s="19" t="s">
        <v>233</v>
      </c>
      <c r="D51" s="15">
        <v>3128025.4</v>
      </c>
      <c r="E51" s="15">
        <v>0</v>
      </c>
      <c r="F51" s="15">
        <v>3128025.4</v>
      </c>
      <c r="G51" s="15">
        <v>0</v>
      </c>
      <c r="H51" s="15">
        <v>3128025.4</v>
      </c>
      <c r="I51" s="15">
        <v>0</v>
      </c>
      <c r="J51" s="15">
        <v>3128025.4</v>
      </c>
      <c r="K51" s="15">
        <v>0</v>
      </c>
    </row>
    <row r="52" spans="1:11" ht="31.5">
      <c r="A52" s="13" t="s">
        <v>229</v>
      </c>
      <c r="B52" s="14"/>
      <c r="C52" s="19" t="s">
        <v>234</v>
      </c>
      <c r="D52" s="15">
        <v>1036398.62</v>
      </c>
      <c r="E52" s="15">
        <v>0</v>
      </c>
      <c r="F52" s="15">
        <v>1036398.62</v>
      </c>
      <c r="G52" s="15">
        <v>0</v>
      </c>
      <c r="H52" s="15">
        <v>1036398.62</v>
      </c>
      <c r="I52" s="15">
        <v>0</v>
      </c>
      <c r="J52" s="15">
        <v>1036398.62</v>
      </c>
      <c r="K52" s="15">
        <v>0</v>
      </c>
    </row>
    <row r="53" spans="1:11" ht="31.5">
      <c r="A53" s="13" t="s">
        <v>229</v>
      </c>
      <c r="B53" s="14"/>
      <c r="C53" s="19" t="s">
        <v>235</v>
      </c>
      <c r="D53" s="15">
        <v>140018</v>
      </c>
      <c r="E53" s="15">
        <v>0</v>
      </c>
      <c r="F53" s="15">
        <v>140018</v>
      </c>
      <c r="G53" s="15">
        <v>0</v>
      </c>
      <c r="H53" s="15">
        <v>140013.44</v>
      </c>
      <c r="I53" s="15">
        <v>0</v>
      </c>
      <c r="J53" s="15">
        <v>140013.44</v>
      </c>
      <c r="K53" s="15">
        <v>0</v>
      </c>
    </row>
    <row r="54" spans="1:11" ht="31.5">
      <c r="A54" s="13" t="s">
        <v>229</v>
      </c>
      <c r="B54" s="14"/>
      <c r="C54" s="19" t="s">
        <v>236</v>
      </c>
      <c r="D54" s="15">
        <v>140018</v>
      </c>
      <c r="E54" s="15">
        <v>0</v>
      </c>
      <c r="F54" s="15">
        <v>140018</v>
      </c>
      <c r="G54" s="15">
        <v>0</v>
      </c>
      <c r="H54" s="15">
        <v>140013.44</v>
      </c>
      <c r="I54" s="15">
        <v>0</v>
      </c>
      <c r="J54" s="15">
        <v>140013.44</v>
      </c>
      <c r="K54" s="15">
        <v>0</v>
      </c>
    </row>
    <row r="55" spans="1:11" ht="31.5">
      <c r="A55" s="13" t="s">
        <v>229</v>
      </c>
      <c r="B55" s="14"/>
      <c r="C55" s="19" t="s">
        <v>237</v>
      </c>
      <c r="D55" s="15">
        <v>200.59</v>
      </c>
      <c r="E55" s="15">
        <v>0</v>
      </c>
      <c r="F55" s="15">
        <v>200.59</v>
      </c>
      <c r="G55" s="15">
        <v>0</v>
      </c>
      <c r="H55" s="15">
        <v>200.59</v>
      </c>
      <c r="I55" s="15">
        <v>0</v>
      </c>
      <c r="J55" s="15">
        <v>200.59</v>
      </c>
      <c r="K55" s="15">
        <v>0</v>
      </c>
    </row>
    <row r="56" spans="1:11" ht="12.75">
      <c r="A56" s="13" t="s">
        <v>238</v>
      </c>
      <c r="B56" s="14"/>
      <c r="C56" s="19" t="s">
        <v>239</v>
      </c>
      <c r="D56" s="15">
        <v>27299.21</v>
      </c>
      <c r="E56" s="15">
        <v>0</v>
      </c>
      <c r="F56" s="15">
        <v>3017.04</v>
      </c>
      <c r="G56" s="15">
        <v>24282.17</v>
      </c>
      <c r="H56" s="15">
        <v>2857.1</v>
      </c>
      <c r="I56" s="15">
        <v>0</v>
      </c>
      <c r="J56" s="15">
        <v>0</v>
      </c>
      <c r="K56" s="15">
        <v>2857.1</v>
      </c>
    </row>
    <row r="57" spans="1:11" ht="12.75">
      <c r="A57" s="13" t="s">
        <v>238</v>
      </c>
      <c r="B57" s="14"/>
      <c r="C57" s="19" t="s">
        <v>240</v>
      </c>
      <c r="D57" s="15">
        <v>27299.21</v>
      </c>
      <c r="E57" s="15">
        <v>0</v>
      </c>
      <c r="F57" s="15">
        <v>3017.04</v>
      </c>
      <c r="G57" s="15">
        <v>24282.17</v>
      </c>
      <c r="H57" s="15">
        <v>2857.1</v>
      </c>
      <c r="I57" s="15">
        <v>0</v>
      </c>
      <c r="J57" s="15">
        <v>0</v>
      </c>
      <c r="K57" s="15">
        <v>2857.1</v>
      </c>
    </row>
    <row r="58" spans="1:11" ht="12.75">
      <c r="A58" s="13" t="s">
        <v>238</v>
      </c>
      <c r="B58" s="14"/>
      <c r="C58" s="19" t="s">
        <v>241</v>
      </c>
      <c r="D58" s="15">
        <v>27299.21</v>
      </c>
      <c r="E58" s="15">
        <v>0</v>
      </c>
      <c r="F58" s="15">
        <v>3017.04</v>
      </c>
      <c r="G58" s="15">
        <v>24282.17</v>
      </c>
      <c r="H58" s="15">
        <v>2857.1</v>
      </c>
      <c r="I58" s="15">
        <v>0</v>
      </c>
      <c r="J58" s="15">
        <v>0</v>
      </c>
      <c r="K58" s="15">
        <v>2857.1</v>
      </c>
    </row>
    <row r="59" spans="1:11" ht="12.75">
      <c r="A59" s="13" t="s">
        <v>242</v>
      </c>
      <c r="B59" s="14"/>
      <c r="C59" s="19" t="s">
        <v>243</v>
      </c>
      <c r="D59" s="15">
        <v>13490983.41</v>
      </c>
      <c r="E59" s="15">
        <v>2244100</v>
      </c>
      <c r="F59" s="15">
        <v>12744325.51</v>
      </c>
      <c r="G59" s="15">
        <v>2990757.9</v>
      </c>
      <c r="H59" s="15">
        <v>11993868.25</v>
      </c>
      <c r="I59" s="15">
        <v>783734</v>
      </c>
      <c r="J59" s="15">
        <v>11261693.76</v>
      </c>
      <c r="K59" s="15">
        <v>1515908.49</v>
      </c>
    </row>
    <row r="60" spans="1:11" ht="12.75">
      <c r="A60" s="13" t="s">
        <v>242</v>
      </c>
      <c r="B60" s="14"/>
      <c r="C60" s="19" t="s">
        <v>244</v>
      </c>
      <c r="D60" s="15">
        <v>10639862.41</v>
      </c>
      <c r="E60" s="15">
        <v>2244100</v>
      </c>
      <c r="F60" s="15">
        <v>9984594.51</v>
      </c>
      <c r="G60" s="15">
        <v>2899367.9</v>
      </c>
      <c r="H60" s="15">
        <v>9142747.25</v>
      </c>
      <c r="I60" s="15">
        <v>783734</v>
      </c>
      <c r="J60" s="15">
        <v>8501962.76</v>
      </c>
      <c r="K60" s="15">
        <v>1424518.49</v>
      </c>
    </row>
    <row r="61" spans="1:11" ht="12.75">
      <c r="A61" s="13" t="s">
        <v>242</v>
      </c>
      <c r="B61" s="14"/>
      <c r="C61" s="19" t="s">
        <v>245</v>
      </c>
      <c r="D61" s="15">
        <v>10171760.51</v>
      </c>
      <c r="E61" s="15">
        <v>0</v>
      </c>
      <c r="F61" s="15">
        <v>7409638.51</v>
      </c>
      <c r="G61" s="15">
        <v>2762122</v>
      </c>
      <c r="H61" s="15">
        <v>8682529.35</v>
      </c>
      <c r="I61" s="15">
        <v>0</v>
      </c>
      <c r="J61" s="15">
        <v>7395256.76</v>
      </c>
      <c r="K61" s="15">
        <v>1287272.59</v>
      </c>
    </row>
    <row r="62" spans="1:11" ht="12.75">
      <c r="A62" s="13" t="s">
        <v>242</v>
      </c>
      <c r="B62" s="14"/>
      <c r="C62" s="19" t="s">
        <v>246</v>
      </c>
      <c r="D62" s="15">
        <v>100560</v>
      </c>
      <c r="E62" s="15">
        <v>0</v>
      </c>
      <c r="F62" s="15">
        <v>100560</v>
      </c>
      <c r="G62" s="15">
        <v>0</v>
      </c>
      <c r="H62" s="15">
        <v>100560</v>
      </c>
      <c r="I62" s="15">
        <v>0</v>
      </c>
      <c r="J62" s="15">
        <v>100560</v>
      </c>
      <c r="K62" s="15">
        <v>0</v>
      </c>
    </row>
    <row r="63" spans="1:11" ht="12.75">
      <c r="A63" s="13" t="s">
        <v>242</v>
      </c>
      <c r="B63" s="14"/>
      <c r="C63" s="19" t="s">
        <v>247</v>
      </c>
      <c r="D63" s="15">
        <v>146000</v>
      </c>
      <c r="E63" s="15">
        <v>0</v>
      </c>
      <c r="F63" s="15">
        <v>146000</v>
      </c>
      <c r="G63" s="15">
        <v>0</v>
      </c>
      <c r="H63" s="15">
        <v>146000</v>
      </c>
      <c r="I63" s="15">
        <v>0</v>
      </c>
      <c r="J63" s="15">
        <v>146000</v>
      </c>
      <c r="K63" s="15">
        <v>0</v>
      </c>
    </row>
    <row r="64" spans="1:11" ht="12.75">
      <c r="A64" s="13" t="s">
        <v>242</v>
      </c>
      <c r="B64" s="14"/>
      <c r="C64" s="19" t="s">
        <v>248</v>
      </c>
      <c r="D64" s="15">
        <v>5053464</v>
      </c>
      <c r="E64" s="15">
        <v>0</v>
      </c>
      <c r="F64" s="15">
        <v>2935364</v>
      </c>
      <c r="G64" s="15">
        <v>2118100</v>
      </c>
      <c r="H64" s="15">
        <v>3583464</v>
      </c>
      <c r="I64" s="15">
        <v>0</v>
      </c>
      <c r="J64" s="15">
        <v>2935364</v>
      </c>
      <c r="K64" s="15">
        <v>648100</v>
      </c>
    </row>
    <row r="65" spans="1:11" ht="12.75">
      <c r="A65" s="13" t="s">
        <v>242</v>
      </c>
      <c r="B65" s="14"/>
      <c r="C65" s="19" t="s">
        <v>249</v>
      </c>
      <c r="D65" s="15">
        <v>4871736.51</v>
      </c>
      <c r="E65" s="15">
        <v>0</v>
      </c>
      <c r="F65" s="15">
        <v>4227714.51</v>
      </c>
      <c r="G65" s="15">
        <v>644022</v>
      </c>
      <c r="H65" s="15">
        <v>4852505.35</v>
      </c>
      <c r="I65" s="15">
        <v>0</v>
      </c>
      <c r="J65" s="15">
        <v>4213332.76</v>
      </c>
      <c r="K65" s="15">
        <v>639172.59</v>
      </c>
    </row>
    <row r="66" spans="1:11" ht="12.75">
      <c r="A66" s="13" t="s">
        <v>242</v>
      </c>
      <c r="B66" s="14"/>
      <c r="C66" s="19" t="s">
        <v>250</v>
      </c>
      <c r="D66" s="15">
        <v>0</v>
      </c>
      <c r="E66" s="15">
        <v>2244100</v>
      </c>
      <c r="F66" s="15">
        <v>2244100</v>
      </c>
      <c r="G66" s="15">
        <v>0</v>
      </c>
      <c r="H66" s="15">
        <v>0</v>
      </c>
      <c r="I66" s="15">
        <v>783734</v>
      </c>
      <c r="J66" s="15">
        <v>783734</v>
      </c>
      <c r="K66" s="15">
        <v>0</v>
      </c>
    </row>
    <row r="67" spans="1:11" ht="12.75">
      <c r="A67" s="13" t="s">
        <v>242</v>
      </c>
      <c r="B67" s="14"/>
      <c r="C67" s="19" t="s">
        <v>251</v>
      </c>
      <c r="D67" s="15">
        <v>0</v>
      </c>
      <c r="E67" s="15">
        <v>2244100</v>
      </c>
      <c r="F67" s="15">
        <v>2244100</v>
      </c>
      <c r="G67" s="15">
        <v>0</v>
      </c>
      <c r="H67" s="15">
        <v>0</v>
      </c>
      <c r="I67" s="15">
        <v>783734</v>
      </c>
      <c r="J67" s="15">
        <v>783734</v>
      </c>
      <c r="K67" s="15">
        <v>0</v>
      </c>
    </row>
    <row r="68" spans="1:11" ht="12.75">
      <c r="A68" s="13" t="s">
        <v>242</v>
      </c>
      <c r="B68" s="14"/>
      <c r="C68" s="19" t="s">
        <v>252</v>
      </c>
      <c r="D68" s="15">
        <v>468101.9</v>
      </c>
      <c r="E68" s="15">
        <v>0</v>
      </c>
      <c r="F68" s="15">
        <v>330856</v>
      </c>
      <c r="G68" s="15">
        <v>137245.9</v>
      </c>
      <c r="H68" s="15">
        <v>460217.9</v>
      </c>
      <c r="I68" s="15">
        <v>0</v>
      </c>
      <c r="J68" s="15">
        <v>322972</v>
      </c>
      <c r="K68" s="15">
        <v>137245.9</v>
      </c>
    </row>
    <row r="69" spans="1:11" ht="12.75">
      <c r="A69" s="13" t="s">
        <v>242</v>
      </c>
      <c r="B69" s="14"/>
      <c r="C69" s="19" t="s">
        <v>253</v>
      </c>
      <c r="D69" s="15">
        <v>2851121</v>
      </c>
      <c r="E69" s="15">
        <v>0</v>
      </c>
      <c r="F69" s="15">
        <v>2759731</v>
      </c>
      <c r="G69" s="15">
        <v>91390</v>
      </c>
      <c r="H69" s="15">
        <v>2851121</v>
      </c>
      <c r="I69" s="15">
        <v>0</v>
      </c>
      <c r="J69" s="15">
        <v>2759731</v>
      </c>
      <c r="K69" s="15">
        <v>91390</v>
      </c>
    </row>
    <row r="70" spans="1:11" ht="12.75">
      <c r="A70" s="13" t="s">
        <v>242</v>
      </c>
      <c r="B70" s="14"/>
      <c r="C70" s="19" t="s">
        <v>254</v>
      </c>
      <c r="D70" s="15">
        <v>2461091</v>
      </c>
      <c r="E70" s="15">
        <v>0</v>
      </c>
      <c r="F70" s="15">
        <v>2441091</v>
      </c>
      <c r="G70" s="15">
        <v>20000</v>
      </c>
      <c r="H70" s="15">
        <v>2461091</v>
      </c>
      <c r="I70" s="15">
        <v>0</v>
      </c>
      <c r="J70" s="15">
        <v>2441091</v>
      </c>
      <c r="K70" s="15">
        <v>20000</v>
      </c>
    </row>
    <row r="71" spans="1:11" ht="12.75">
      <c r="A71" s="13" t="s">
        <v>242</v>
      </c>
      <c r="B71" s="14"/>
      <c r="C71" s="19" t="s">
        <v>255</v>
      </c>
      <c r="D71" s="15">
        <v>390030</v>
      </c>
      <c r="E71" s="15">
        <v>0</v>
      </c>
      <c r="F71" s="15">
        <v>318640</v>
      </c>
      <c r="G71" s="15">
        <v>71390</v>
      </c>
      <c r="H71" s="15">
        <v>390030</v>
      </c>
      <c r="I71" s="15">
        <v>0</v>
      </c>
      <c r="J71" s="15">
        <v>318640</v>
      </c>
      <c r="K71" s="15">
        <v>71390</v>
      </c>
    </row>
    <row r="72" spans="1:11" ht="12.75">
      <c r="A72" s="13" t="s">
        <v>256</v>
      </c>
      <c r="B72" s="14"/>
      <c r="C72" s="19" t="s">
        <v>257</v>
      </c>
      <c r="D72" s="15">
        <v>833573</v>
      </c>
      <c r="E72" s="15">
        <v>713800</v>
      </c>
      <c r="F72" s="15">
        <v>833573</v>
      </c>
      <c r="G72" s="15">
        <v>713800</v>
      </c>
      <c r="H72" s="15">
        <v>833573</v>
      </c>
      <c r="I72" s="15">
        <v>713800</v>
      </c>
      <c r="J72" s="15">
        <v>833573</v>
      </c>
      <c r="K72" s="15">
        <v>713800</v>
      </c>
    </row>
    <row r="73" spans="1:11" ht="12.75">
      <c r="A73" s="13" t="s">
        <v>258</v>
      </c>
      <c r="B73" s="14"/>
      <c r="C73" s="19" t="s">
        <v>259</v>
      </c>
      <c r="D73" s="15">
        <v>713800</v>
      </c>
      <c r="E73" s="15">
        <v>713800</v>
      </c>
      <c r="F73" s="15">
        <v>713800</v>
      </c>
      <c r="G73" s="15">
        <v>713800</v>
      </c>
      <c r="H73" s="15">
        <v>713800</v>
      </c>
      <c r="I73" s="15">
        <v>713800</v>
      </c>
      <c r="J73" s="15">
        <v>713800</v>
      </c>
      <c r="K73" s="15">
        <v>713800</v>
      </c>
    </row>
    <row r="74" spans="1:11" ht="12.75">
      <c r="A74" s="13" t="s">
        <v>258</v>
      </c>
      <c r="B74" s="14"/>
      <c r="C74" s="19" t="s">
        <v>260</v>
      </c>
      <c r="D74" s="15">
        <v>581860</v>
      </c>
      <c r="E74" s="15">
        <v>713800</v>
      </c>
      <c r="F74" s="15">
        <v>713800</v>
      </c>
      <c r="G74" s="15">
        <v>581860</v>
      </c>
      <c r="H74" s="15">
        <v>581860</v>
      </c>
      <c r="I74" s="15">
        <v>713800</v>
      </c>
      <c r="J74" s="15">
        <v>713800</v>
      </c>
      <c r="K74" s="15">
        <v>581860</v>
      </c>
    </row>
    <row r="75" spans="1:11" ht="12.75">
      <c r="A75" s="13" t="s">
        <v>258</v>
      </c>
      <c r="B75" s="14"/>
      <c r="C75" s="19" t="s">
        <v>261</v>
      </c>
      <c r="D75" s="15">
        <v>564136</v>
      </c>
      <c r="E75" s="15">
        <v>0</v>
      </c>
      <c r="F75" s="15">
        <v>0</v>
      </c>
      <c r="G75" s="15">
        <v>564136</v>
      </c>
      <c r="H75" s="15">
        <v>564136</v>
      </c>
      <c r="I75" s="15">
        <v>0</v>
      </c>
      <c r="J75" s="15">
        <v>0</v>
      </c>
      <c r="K75" s="15">
        <v>564136</v>
      </c>
    </row>
    <row r="76" spans="1:11" ht="12.75">
      <c r="A76" s="13" t="s">
        <v>258</v>
      </c>
      <c r="B76" s="14"/>
      <c r="C76" s="19" t="s">
        <v>262</v>
      </c>
      <c r="D76" s="15">
        <v>421726.11</v>
      </c>
      <c r="E76" s="15">
        <v>0</v>
      </c>
      <c r="F76" s="15">
        <v>0</v>
      </c>
      <c r="G76" s="15">
        <v>421726.11</v>
      </c>
      <c r="H76" s="15">
        <v>421726.11</v>
      </c>
      <c r="I76" s="15">
        <v>0</v>
      </c>
      <c r="J76" s="15">
        <v>0</v>
      </c>
      <c r="K76" s="15">
        <v>421726.11</v>
      </c>
    </row>
    <row r="77" spans="1:11" ht="12.75">
      <c r="A77" s="13" t="s">
        <v>258</v>
      </c>
      <c r="B77" s="14"/>
      <c r="C77" s="19" t="s">
        <v>263</v>
      </c>
      <c r="D77" s="15">
        <v>142409.89</v>
      </c>
      <c r="E77" s="15">
        <v>0</v>
      </c>
      <c r="F77" s="15">
        <v>0</v>
      </c>
      <c r="G77" s="15">
        <v>142409.89</v>
      </c>
      <c r="H77" s="15">
        <v>142409.89</v>
      </c>
      <c r="I77" s="15">
        <v>0</v>
      </c>
      <c r="J77" s="15">
        <v>0</v>
      </c>
      <c r="K77" s="15">
        <v>142409.89</v>
      </c>
    </row>
    <row r="78" spans="1:11" ht="12.75">
      <c r="A78" s="13" t="s">
        <v>258</v>
      </c>
      <c r="B78" s="14"/>
      <c r="C78" s="19" t="s">
        <v>264</v>
      </c>
      <c r="D78" s="15">
        <v>17724</v>
      </c>
      <c r="E78" s="15">
        <v>0</v>
      </c>
      <c r="F78" s="15">
        <v>0</v>
      </c>
      <c r="G78" s="15">
        <v>17724</v>
      </c>
      <c r="H78" s="15">
        <v>17724</v>
      </c>
      <c r="I78" s="15">
        <v>0</v>
      </c>
      <c r="J78" s="15">
        <v>0</v>
      </c>
      <c r="K78" s="15">
        <v>17724</v>
      </c>
    </row>
    <row r="79" spans="1:11" ht="12.75">
      <c r="A79" s="13" t="s">
        <v>258</v>
      </c>
      <c r="B79" s="14"/>
      <c r="C79" s="19" t="s">
        <v>265</v>
      </c>
      <c r="D79" s="15">
        <v>17724</v>
      </c>
      <c r="E79" s="15">
        <v>0</v>
      </c>
      <c r="F79" s="15">
        <v>0</v>
      </c>
      <c r="G79" s="15">
        <v>17724</v>
      </c>
      <c r="H79" s="15">
        <v>17724</v>
      </c>
      <c r="I79" s="15">
        <v>0</v>
      </c>
      <c r="J79" s="15">
        <v>0</v>
      </c>
      <c r="K79" s="15">
        <v>17724</v>
      </c>
    </row>
    <row r="80" spans="1:11" ht="12.75">
      <c r="A80" s="13" t="s">
        <v>258</v>
      </c>
      <c r="B80" s="14"/>
      <c r="C80" s="19" t="s">
        <v>266</v>
      </c>
      <c r="D80" s="15">
        <v>0</v>
      </c>
      <c r="E80" s="15">
        <v>713800</v>
      </c>
      <c r="F80" s="15">
        <v>713800</v>
      </c>
      <c r="G80" s="15">
        <v>0</v>
      </c>
      <c r="H80" s="15">
        <v>0</v>
      </c>
      <c r="I80" s="15">
        <v>713800</v>
      </c>
      <c r="J80" s="15">
        <v>713800</v>
      </c>
      <c r="K80" s="15">
        <v>0</v>
      </c>
    </row>
    <row r="81" spans="1:11" ht="12.75">
      <c r="A81" s="13" t="s">
        <v>258</v>
      </c>
      <c r="B81" s="14"/>
      <c r="C81" s="19" t="s">
        <v>267</v>
      </c>
      <c r="D81" s="15">
        <v>0</v>
      </c>
      <c r="E81" s="15">
        <v>713800</v>
      </c>
      <c r="F81" s="15">
        <v>713800</v>
      </c>
      <c r="G81" s="15">
        <v>0</v>
      </c>
      <c r="H81" s="15">
        <v>0</v>
      </c>
      <c r="I81" s="15">
        <v>713800</v>
      </c>
      <c r="J81" s="15">
        <v>713800</v>
      </c>
      <c r="K81" s="15">
        <v>0</v>
      </c>
    </row>
    <row r="82" spans="1:11" ht="12.75">
      <c r="A82" s="13" t="s">
        <v>258</v>
      </c>
      <c r="B82" s="14"/>
      <c r="C82" s="19" t="s">
        <v>268</v>
      </c>
      <c r="D82" s="15">
        <v>131940</v>
      </c>
      <c r="E82" s="15">
        <v>0</v>
      </c>
      <c r="F82" s="15">
        <v>0</v>
      </c>
      <c r="G82" s="15">
        <v>131940</v>
      </c>
      <c r="H82" s="15">
        <v>131940</v>
      </c>
      <c r="I82" s="15">
        <v>0</v>
      </c>
      <c r="J82" s="15">
        <v>0</v>
      </c>
      <c r="K82" s="15">
        <v>131940</v>
      </c>
    </row>
    <row r="83" spans="1:11" ht="12.75">
      <c r="A83" s="13" t="s">
        <v>258</v>
      </c>
      <c r="B83" s="14"/>
      <c r="C83" s="19" t="s">
        <v>269</v>
      </c>
      <c r="D83" s="15">
        <v>55030</v>
      </c>
      <c r="E83" s="15">
        <v>0</v>
      </c>
      <c r="F83" s="15">
        <v>0</v>
      </c>
      <c r="G83" s="15">
        <v>55030</v>
      </c>
      <c r="H83" s="15">
        <v>55030</v>
      </c>
      <c r="I83" s="15">
        <v>0</v>
      </c>
      <c r="J83" s="15">
        <v>0</v>
      </c>
      <c r="K83" s="15">
        <v>55030</v>
      </c>
    </row>
    <row r="84" spans="1:11" ht="12.75">
      <c r="A84" s="13" t="s">
        <v>258</v>
      </c>
      <c r="B84" s="14"/>
      <c r="C84" s="19" t="s">
        <v>270</v>
      </c>
      <c r="D84" s="15">
        <v>76910</v>
      </c>
      <c r="E84" s="15">
        <v>0</v>
      </c>
      <c r="F84" s="15">
        <v>0</v>
      </c>
      <c r="G84" s="15">
        <v>76910</v>
      </c>
      <c r="H84" s="15">
        <v>76910</v>
      </c>
      <c r="I84" s="15">
        <v>0</v>
      </c>
      <c r="J84" s="15">
        <v>0</v>
      </c>
      <c r="K84" s="15">
        <v>76910</v>
      </c>
    </row>
    <row r="85" spans="1:11" ht="12.75">
      <c r="A85" s="13" t="s">
        <v>271</v>
      </c>
      <c r="B85" s="14"/>
      <c r="C85" s="19" t="s">
        <v>272</v>
      </c>
      <c r="D85" s="15">
        <v>119773</v>
      </c>
      <c r="E85" s="15">
        <v>0</v>
      </c>
      <c r="F85" s="15">
        <v>119773</v>
      </c>
      <c r="G85" s="15">
        <v>0</v>
      </c>
      <c r="H85" s="15">
        <v>119773</v>
      </c>
      <c r="I85" s="15">
        <v>0</v>
      </c>
      <c r="J85" s="15">
        <v>119773</v>
      </c>
      <c r="K85" s="15">
        <v>0</v>
      </c>
    </row>
    <row r="86" spans="1:11" ht="12.75">
      <c r="A86" s="13" t="s">
        <v>271</v>
      </c>
      <c r="B86" s="14"/>
      <c r="C86" s="19" t="s">
        <v>273</v>
      </c>
      <c r="D86" s="15">
        <v>90494</v>
      </c>
      <c r="E86" s="15">
        <v>0</v>
      </c>
      <c r="F86" s="15">
        <v>90494</v>
      </c>
      <c r="G86" s="15">
        <v>0</v>
      </c>
      <c r="H86" s="15">
        <v>90494</v>
      </c>
      <c r="I86" s="15">
        <v>0</v>
      </c>
      <c r="J86" s="15">
        <v>90494</v>
      </c>
      <c r="K86" s="15">
        <v>0</v>
      </c>
    </row>
    <row r="87" spans="1:11" ht="12.75">
      <c r="A87" s="13" t="s">
        <v>271</v>
      </c>
      <c r="B87" s="14"/>
      <c r="C87" s="19" t="s">
        <v>274</v>
      </c>
      <c r="D87" s="15">
        <v>90494</v>
      </c>
      <c r="E87" s="15">
        <v>0</v>
      </c>
      <c r="F87" s="15">
        <v>90494</v>
      </c>
      <c r="G87" s="15">
        <v>0</v>
      </c>
      <c r="H87" s="15">
        <v>90494</v>
      </c>
      <c r="I87" s="15">
        <v>0</v>
      </c>
      <c r="J87" s="15">
        <v>90494</v>
      </c>
      <c r="K87" s="15">
        <v>0</v>
      </c>
    </row>
    <row r="88" spans="1:11" ht="12.75">
      <c r="A88" s="13" t="s">
        <v>271</v>
      </c>
      <c r="B88" s="14"/>
      <c r="C88" s="19" t="s">
        <v>275</v>
      </c>
      <c r="D88" s="15">
        <v>3186</v>
      </c>
      <c r="E88" s="15">
        <v>0</v>
      </c>
      <c r="F88" s="15">
        <v>3186</v>
      </c>
      <c r="G88" s="15">
        <v>0</v>
      </c>
      <c r="H88" s="15">
        <v>3186</v>
      </c>
      <c r="I88" s="15">
        <v>0</v>
      </c>
      <c r="J88" s="15">
        <v>3186</v>
      </c>
      <c r="K88" s="15">
        <v>0</v>
      </c>
    </row>
    <row r="89" spans="1:11" ht="12.75">
      <c r="A89" s="13" t="s">
        <v>271</v>
      </c>
      <c r="B89" s="14"/>
      <c r="C89" s="19" t="s">
        <v>276</v>
      </c>
      <c r="D89" s="15">
        <v>87308</v>
      </c>
      <c r="E89" s="15">
        <v>0</v>
      </c>
      <c r="F89" s="15">
        <v>87308</v>
      </c>
      <c r="G89" s="15">
        <v>0</v>
      </c>
      <c r="H89" s="15">
        <v>87308</v>
      </c>
      <c r="I89" s="15">
        <v>0</v>
      </c>
      <c r="J89" s="15">
        <v>87308</v>
      </c>
      <c r="K89" s="15">
        <v>0</v>
      </c>
    </row>
    <row r="90" spans="1:11" ht="12.75">
      <c r="A90" s="13" t="s">
        <v>271</v>
      </c>
      <c r="B90" s="14"/>
      <c r="C90" s="19" t="s">
        <v>277</v>
      </c>
      <c r="D90" s="15">
        <v>29279</v>
      </c>
      <c r="E90" s="15">
        <v>0</v>
      </c>
      <c r="F90" s="15">
        <v>29279</v>
      </c>
      <c r="G90" s="15">
        <v>0</v>
      </c>
      <c r="H90" s="15">
        <v>29279</v>
      </c>
      <c r="I90" s="15">
        <v>0</v>
      </c>
      <c r="J90" s="15">
        <v>29279</v>
      </c>
      <c r="K90" s="15">
        <v>0</v>
      </c>
    </row>
    <row r="91" spans="1:11" ht="12.75">
      <c r="A91" s="13" t="s">
        <v>271</v>
      </c>
      <c r="B91" s="14"/>
      <c r="C91" s="19" t="s">
        <v>278</v>
      </c>
      <c r="D91" s="15">
        <v>29279</v>
      </c>
      <c r="E91" s="15">
        <v>0</v>
      </c>
      <c r="F91" s="15">
        <v>29279</v>
      </c>
      <c r="G91" s="15">
        <v>0</v>
      </c>
      <c r="H91" s="15">
        <v>29279</v>
      </c>
      <c r="I91" s="15">
        <v>0</v>
      </c>
      <c r="J91" s="15">
        <v>29279</v>
      </c>
      <c r="K91" s="15">
        <v>0</v>
      </c>
    </row>
    <row r="92" spans="1:11" ht="21">
      <c r="A92" s="13" t="s">
        <v>279</v>
      </c>
      <c r="B92" s="14"/>
      <c r="C92" s="19" t="s">
        <v>280</v>
      </c>
      <c r="D92" s="15">
        <v>546072</v>
      </c>
      <c r="E92" s="15">
        <v>109000</v>
      </c>
      <c r="F92" s="15">
        <v>109000</v>
      </c>
      <c r="G92" s="15">
        <v>546072</v>
      </c>
      <c r="H92" s="15">
        <v>512362</v>
      </c>
      <c r="I92" s="15">
        <v>109000</v>
      </c>
      <c r="J92" s="15">
        <v>109000</v>
      </c>
      <c r="K92" s="15">
        <v>512362</v>
      </c>
    </row>
    <row r="93" spans="1:11" ht="31.5">
      <c r="A93" s="13" t="s">
        <v>281</v>
      </c>
      <c r="B93" s="14"/>
      <c r="C93" s="19" t="s">
        <v>282</v>
      </c>
      <c r="D93" s="15">
        <v>437072</v>
      </c>
      <c r="E93" s="15">
        <v>0</v>
      </c>
      <c r="F93" s="15">
        <v>0</v>
      </c>
      <c r="G93" s="15">
        <v>437072</v>
      </c>
      <c r="H93" s="15">
        <v>403362</v>
      </c>
      <c r="I93" s="15">
        <v>0</v>
      </c>
      <c r="J93" s="15">
        <v>0</v>
      </c>
      <c r="K93" s="15">
        <v>403362</v>
      </c>
    </row>
    <row r="94" spans="1:11" ht="31.5">
      <c r="A94" s="13" t="s">
        <v>281</v>
      </c>
      <c r="B94" s="14"/>
      <c r="C94" s="19" t="s">
        <v>283</v>
      </c>
      <c r="D94" s="15">
        <v>293012</v>
      </c>
      <c r="E94" s="15">
        <v>0</v>
      </c>
      <c r="F94" s="15">
        <v>0</v>
      </c>
      <c r="G94" s="15">
        <v>293012</v>
      </c>
      <c r="H94" s="15">
        <v>266402</v>
      </c>
      <c r="I94" s="15">
        <v>0</v>
      </c>
      <c r="J94" s="15">
        <v>0</v>
      </c>
      <c r="K94" s="15">
        <v>266402</v>
      </c>
    </row>
    <row r="95" spans="1:11" ht="31.5">
      <c r="A95" s="13" t="s">
        <v>281</v>
      </c>
      <c r="B95" s="14"/>
      <c r="C95" s="19" t="s">
        <v>284</v>
      </c>
      <c r="D95" s="15">
        <v>283012</v>
      </c>
      <c r="E95" s="15">
        <v>0</v>
      </c>
      <c r="F95" s="15">
        <v>0</v>
      </c>
      <c r="G95" s="15">
        <v>283012</v>
      </c>
      <c r="H95" s="15">
        <v>256402</v>
      </c>
      <c r="I95" s="15">
        <v>0</v>
      </c>
      <c r="J95" s="15">
        <v>0</v>
      </c>
      <c r="K95" s="15">
        <v>256402</v>
      </c>
    </row>
    <row r="96" spans="1:11" ht="31.5">
      <c r="A96" s="13" t="s">
        <v>281</v>
      </c>
      <c r="B96" s="14"/>
      <c r="C96" s="19" t="s">
        <v>285</v>
      </c>
      <c r="D96" s="15">
        <v>283012</v>
      </c>
      <c r="E96" s="15">
        <v>0</v>
      </c>
      <c r="F96" s="15">
        <v>0</v>
      </c>
      <c r="G96" s="15">
        <v>283012</v>
      </c>
      <c r="H96" s="15">
        <v>256402</v>
      </c>
      <c r="I96" s="15">
        <v>0</v>
      </c>
      <c r="J96" s="15">
        <v>0</v>
      </c>
      <c r="K96" s="15">
        <v>256402</v>
      </c>
    </row>
    <row r="97" spans="1:11" ht="31.5">
      <c r="A97" s="13" t="s">
        <v>281</v>
      </c>
      <c r="B97" s="14"/>
      <c r="C97" s="19" t="s">
        <v>286</v>
      </c>
      <c r="D97" s="15">
        <v>10000</v>
      </c>
      <c r="E97" s="15">
        <v>0</v>
      </c>
      <c r="F97" s="15">
        <v>0</v>
      </c>
      <c r="G97" s="15">
        <v>10000</v>
      </c>
      <c r="H97" s="15">
        <v>10000</v>
      </c>
      <c r="I97" s="15">
        <v>0</v>
      </c>
      <c r="J97" s="15">
        <v>0</v>
      </c>
      <c r="K97" s="15">
        <v>10000</v>
      </c>
    </row>
    <row r="98" spans="1:11" ht="31.5">
      <c r="A98" s="13" t="s">
        <v>281</v>
      </c>
      <c r="B98" s="14"/>
      <c r="C98" s="19" t="s">
        <v>287</v>
      </c>
      <c r="D98" s="15">
        <v>144060</v>
      </c>
      <c r="E98" s="15">
        <v>0</v>
      </c>
      <c r="F98" s="15">
        <v>0</v>
      </c>
      <c r="G98" s="15">
        <v>144060</v>
      </c>
      <c r="H98" s="15">
        <v>136960</v>
      </c>
      <c r="I98" s="15">
        <v>0</v>
      </c>
      <c r="J98" s="15">
        <v>0</v>
      </c>
      <c r="K98" s="15">
        <v>136960</v>
      </c>
    </row>
    <row r="99" spans="1:11" ht="31.5">
      <c r="A99" s="13" t="s">
        <v>281</v>
      </c>
      <c r="B99" s="14"/>
      <c r="C99" s="19" t="s">
        <v>288</v>
      </c>
      <c r="D99" s="15">
        <v>115520</v>
      </c>
      <c r="E99" s="15">
        <v>0</v>
      </c>
      <c r="F99" s="15">
        <v>0</v>
      </c>
      <c r="G99" s="15">
        <v>115520</v>
      </c>
      <c r="H99" s="15">
        <v>108420</v>
      </c>
      <c r="I99" s="15">
        <v>0</v>
      </c>
      <c r="J99" s="15">
        <v>0</v>
      </c>
      <c r="K99" s="15">
        <v>108420</v>
      </c>
    </row>
    <row r="100" spans="1:11" ht="31.5">
      <c r="A100" s="13" t="s">
        <v>281</v>
      </c>
      <c r="B100" s="14"/>
      <c r="C100" s="19" t="s">
        <v>289</v>
      </c>
      <c r="D100" s="15">
        <v>28540</v>
      </c>
      <c r="E100" s="15">
        <v>0</v>
      </c>
      <c r="F100" s="15">
        <v>0</v>
      </c>
      <c r="G100" s="15">
        <v>28540</v>
      </c>
      <c r="H100" s="15">
        <v>28540</v>
      </c>
      <c r="I100" s="15">
        <v>0</v>
      </c>
      <c r="J100" s="15">
        <v>0</v>
      </c>
      <c r="K100" s="15">
        <v>28540</v>
      </c>
    </row>
    <row r="101" spans="1:11" ht="21">
      <c r="A101" s="13" t="s">
        <v>290</v>
      </c>
      <c r="B101" s="14"/>
      <c r="C101" s="19" t="s">
        <v>291</v>
      </c>
      <c r="D101" s="15">
        <v>109000</v>
      </c>
      <c r="E101" s="15">
        <v>109000</v>
      </c>
      <c r="F101" s="15">
        <v>109000</v>
      </c>
      <c r="G101" s="15">
        <v>109000</v>
      </c>
      <c r="H101" s="15">
        <v>109000</v>
      </c>
      <c r="I101" s="15">
        <v>109000</v>
      </c>
      <c r="J101" s="15">
        <v>109000</v>
      </c>
      <c r="K101" s="15">
        <v>109000</v>
      </c>
    </row>
    <row r="102" spans="1:11" ht="21">
      <c r="A102" s="13" t="s">
        <v>290</v>
      </c>
      <c r="B102" s="14"/>
      <c r="C102" s="19" t="s">
        <v>292</v>
      </c>
      <c r="D102" s="15">
        <v>60435</v>
      </c>
      <c r="E102" s="15">
        <v>109000</v>
      </c>
      <c r="F102" s="15">
        <v>109000</v>
      </c>
      <c r="G102" s="15">
        <v>60435</v>
      </c>
      <c r="H102" s="15">
        <v>60435</v>
      </c>
      <c r="I102" s="15">
        <v>109000</v>
      </c>
      <c r="J102" s="15">
        <v>109000</v>
      </c>
      <c r="K102" s="15">
        <v>60435</v>
      </c>
    </row>
    <row r="103" spans="1:11" ht="21">
      <c r="A103" s="13" t="s">
        <v>290</v>
      </c>
      <c r="B103" s="14"/>
      <c r="C103" s="19" t="s">
        <v>293</v>
      </c>
      <c r="D103" s="15">
        <v>22310</v>
      </c>
      <c r="E103" s="15">
        <v>0</v>
      </c>
      <c r="F103" s="15">
        <v>0</v>
      </c>
      <c r="G103" s="15">
        <v>22310</v>
      </c>
      <c r="H103" s="15">
        <v>22310</v>
      </c>
      <c r="I103" s="15">
        <v>0</v>
      </c>
      <c r="J103" s="15">
        <v>0</v>
      </c>
      <c r="K103" s="15">
        <v>22310</v>
      </c>
    </row>
    <row r="104" spans="1:11" ht="21">
      <c r="A104" s="13" t="s">
        <v>290</v>
      </c>
      <c r="B104" s="14"/>
      <c r="C104" s="19" t="s">
        <v>294</v>
      </c>
      <c r="D104" s="15">
        <v>22310</v>
      </c>
      <c r="E104" s="15">
        <v>0</v>
      </c>
      <c r="F104" s="15">
        <v>0</v>
      </c>
      <c r="G104" s="15">
        <v>22310</v>
      </c>
      <c r="H104" s="15">
        <v>22310</v>
      </c>
      <c r="I104" s="15">
        <v>0</v>
      </c>
      <c r="J104" s="15">
        <v>0</v>
      </c>
      <c r="K104" s="15">
        <v>22310</v>
      </c>
    </row>
    <row r="105" spans="1:11" ht="21">
      <c r="A105" s="13" t="s">
        <v>290</v>
      </c>
      <c r="B105" s="14"/>
      <c r="C105" s="19" t="s">
        <v>295</v>
      </c>
      <c r="D105" s="15">
        <v>0</v>
      </c>
      <c r="E105" s="15">
        <v>109000</v>
      </c>
      <c r="F105" s="15">
        <v>109000</v>
      </c>
      <c r="G105" s="15">
        <v>0</v>
      </c>
      <c r="H105" s="15">
        <v>0</v>
      </c>
      <c r="I105" s="15">
        <v>109000</v>
      </c>
      <c r="J105" s="15">
        <v>109000</v>
      </c>
      <c r="K105" s="15">
        <v>0</v>
      </c>
    </row>
    <row r="106" spans="1:11" ht="21">
      <c r="A106" s="13" t="s">
        <v>290</v>
      </c>
      <c r="B106" s="14"/>
      <c r="C106" s="19" t="s">
        <v>296</v>
      </c>
      <c r="D106" s="15">
        <v>0</v>
      </c>
      <c r="E106" s="15">
        <v>109000</v>
      </c>
      <c r="F106" s="15">
        <v>109000</v>
      </c>
      <c r="G106" s="15">
        <v>0</v>
      </c>
      <c r="H106" s="15">
        <v>0</v>
      </c>
      <c r="I106" s="15">
        <v>109000</v>
      </c>
      <c r="J106" s="15">
        <v>109000</v>
      </c>
      <c r="K106" s="15">
        <v>0</v>
      </c>
    </row>
    <row r="107" spans="1:11" ht="21">
      <c r="A107" s="13" t="s">
        <v>290</v>
      </c>
      <c r="B107" s="14"/>
      <c r="C107" s="19" t="s">
        <v>297</v>
      </c>
      <c r="D107" s="15">
        <v>38125</v>
      </c>
      <c r="E107" s="15">
        <v>0</v>
      </c>
      <c r="F107" s="15">
        <v>0</v>
      </c>
      <c r="G107" s="15">
        <v>38125</v>
      </c>
      <c r="H107" s="15">
        <v>38125</v>
      </c>
      <c r="I107" s="15">
        <v>0</v>
      </c>
      <c r="J107" s="15">
        <v>0</v>
      </c>
      <c r="K107" s="15">
        <v>38125</v>
      </c>
    </row>
    <row r="108" spans="1:11" ht="21">
      <c r="A108" s="13" t="s">
        <v>290</v>
      </c>
      <c r="B108" s="14"/>
      <c r="C108" s="19" t="s">
        <v>298</v>
      </c>
      <c r="D108" s="15">
        <v>48565</v>
      </c>
      <c r="E108" s="15">
        <v>0</v>
      </c>
      <c r="F108" s="15">
        <v>0</v>
      </c>
      <c r="G108" s="15">
        <v>48565</v>
      </c>
      <c r="H108" s="15">
        <v>48565</v>
      </c>
      <c r="I108" s="15">
        <v>0</v>
      </c>
      <c r="J108" s="15">
        <v>0</v>
      </c>
      <c r="K108" s="15">
        <v>48565</v>
      </c>
    </row>
    <row r="109" spans="1:11" ht="21">
      <c r="A109" s="13" t="s">
        <v>290</v>
      </c>
      <c r="B109" s="14"/>
      <c r="C109" s="19" t="s">
        <v>299</v>
      </c>
      <c r="D109" s="15">
        <v>33800</v>
      </c>
      <c r="E109" s="15">
        <v>0</v>
      </c>
      <c r="F109" s="15">
        <v>0</v>
      </c>
      <c r="G109" s="15">
        <v>33800</v>
      </c>
      <c r="H109" s="15">
        <v>33800</v>
      </c>
      <c r="I109" s="15">
        <v>0</v>
      </c>
      <c r="J109" s="15">
        <v>0</v>
      </c>
      <c r="K109" s="15">
        <v>33800</v>
      </c>
    </row>
    <row r="110" spans="1:11" ht="21">
      <c r="A110" s="13" t="s">
        <v>290</v>
      </c>
      <c r="B110" s="14"/>
      <c r="C110" s="19" t="s">
        <v>300</v>
      </c>
      <c r="D110" s="15">
        <v>14765</v>
      </c>
      <c r="E110" s="15">
        <v>0</v>
      </c>
      <c r="F110" s="15">
        <v>0</v>
      </c>
      <c r="G110" s="15">
        <v>14765</v>
      </c>
      <c r="H110" s="15">
        <v>14765</v>
      </c>
      <c r="I110" s="15">
        <v>0</v>
      </c>
      <c r="J110" s="15">
        <v>0</v>
      </c>
      <c r="K110" s="15">
        <v>14765</v>
      </c>
    </row>
    <row r="111" spans="1:11" ht="12.75">
      <c r="A111" s="13" t="s">
        <v>301</v>
      </c>
      <c r="B111" s="14"/>
      <c r="C111" s="19" t="s">
        <v>302</v>
      </c>
      <c r="D111" s="15">
        <v>45916310.63</v>
      </c>
      <c r="E111" s="15">
        <v>1742000</v>
      </c>
      <c r="F111" s="15">
        <v>45916310.63</v>
      </c>
      <c r="G111" s="15">
        <v>1742000</v>
      </c>
      <c r="H111" s="15">
        <v>34316110.63</v>
      </c>
      <c r="I111" s="15">
        <v>1142000</v>
      </c>
      <c r="J111" s="15">
        <v>34316110.63</v>
      </c>
      <c r="K111" s="15">
        <v>1142000</v>
      </c>
    </row>
    <row r="112" spans="1:11" ht="12.75">
      <c r="A112" s="13" t="s">
        <v>303</v>
      </c>
      <c r="B112" s="14"/>
      <c r="C112" s="19" t="s">
        <v>304</v>
      </c>
      <c r="D112" s="15">
        <v>27590320.63</v>
      </c>
      <c r="E112" s="15">
        <v>42000</v>
      </c>
      <c r="F112" s="15">
        <v>27590320.63</v>
      </c>
      <c r="G112" s="15">
        <v>42000</v>
      </c>
      <c r="H112" s="15">
        <v>27590320.63</v>
      </c>
      <c r="I112" s="15">
        <v>42000</v>
      </c>
      <c r="J112" s="15">
        <v>27590320.63</v>
      </c>
      <c r="K112" s="15">
        <v>42000</v>
      </c>
    </row>
    <row r="113" spans="1:11" ht="12.75">
      <c r="A113" s="13" t="s">
        <v>303</v>
      </c>
      <c r="B113" s="14"/>
      <c r="C113" s="19" t="s">
        <v>305</v>
      </c>
      <c r="D113" s="15">
        <v>27544820.63</v>
      </c>
      <c r="E113" s="15">
        <v>42000</v>
      </c>
      <c r="F113" s="15">
        <v>27586820.63</v>
      </c>
      <c r="G113" s="15">
        <v>0</v>
      </c>
      <c r="H113" s="15">
        <v>27544820.63</v>
      </c>
      <c r="I113" s="15">
        <v>42000</v>
      </c>
      <c r="J113" s="15">
        <v>27586820.63</v>
      </c>
      <c r="K113" s="15">
        <v>0</v>
      </c>
    </row>
    <row r="114" spans="1:11" ht="12.75">
      <c r="A114" s="13" t="s">
        <v>303</v>
      </c>
      <c r="B114" s="14"/>
      <c r="C114" s="19" t="s">
        <v>306</v>
      </c>
      <c r="D114" s="15">
        <v>716370</v>
      </c>
      <c r="E114" s="15">
        <v>0</v>
      </c>
      <c r="F114" s="15">
        <v>716370</v>
      </c>
      <c r="G114" s="15">
        <v>0</v>
      </c>
      <c r="H114" s="15">
        <v>716370</v>
      </c>
      <c r="I114" s="15">
        <v>0</v>
      </c>
      <c r="J114" s="15">
        <v>716370</v>
      </c>
      <c r="K114" s="15">
        <v>0</v>
      </c>
    </row>
    <row r="115" spans="1:11" ht="12.75">
      <c r="A115" s="13" t="s">
        <v>303</v>
      </c>
      <c r="B115" s="14"/>
      <c r="C115" s="19" t="s">
        <v>307</v>
      </c>
      <c r="D115" s="15">
        <v>716370</v>
      </c>
      <c r="E115" s="15">
        <v>0</v>
      </c>
      <c r="F115" s="15">
        <v>716370</v>
      </c>
      <c r="G115" s="15">
        <v>0</v>
      </c>
      <c r="H115" s="15">
        <v>716370</v>
      </c>
      <c r="I115" s="15">
        <v>0</v>
      </c>
      <c r="J115" s="15">
        <v>716370</v>
      </c>
      <c r="K115" s="15">
        <v>0</v>
      </c>
    </row>
    <row r="116" spans="1:11" ht="12.75">
      <c r="A116" s="13" t="s">
        <v>303</v>
      </c>
      <c r="B116" s="14"/>
      <c r="C116" s="19" t="s">
        <v>308</v>
      </c>
      <c r="D116" s="15">
        <v>26649600.63</v>
      </c>
      <c r="E116" s="15">
        <v>0</v>
      </c>
      <c r="F116" s="15">
        <v>26649600.63</v>
      </c>
      <c r="G116" s="15">
        <v>0</v>
      </c>
      <c r="H116" s="15">
        <v>26649600.63</v>
      </c>
      <c r="I116" s="15">
        <v>0</v>
      </c>
      <c r="J116" s="15">
        <v>26649600.63</v>
      </c>
      <c r="K116" s="15">
        <v>0</v>
      </c>
    </row>
    <row r="117" spans="1:11" ht="12.75">
      <c r="A117" s="13" t="s">
        <v>303</v>
      </c>
      <c r="B117" s="14"/>
      <c r="C117" s="19" t="s">
        <v>309</v>
      </c>
      <c r="D117" s="15">
        <v>26649600.63</v>
      </c>
      <c r="E117" s="15">
        <v>0</v>
      </c>
      <c r="F117" s="15">
        <v>26649600.63</v>
      </c>
      <c r="G117" s="15">
        <v>0</v>
      </c>
      <c r="H117" s="15">
        <v>26649600.63</v>
      </c>
      <c r="I117" s="15">
        <v>0</v>
      </c>
      <c r="J117" s="15">
        <v>26649600.63</v>
      </c>
      <c r="K117" s="15">
        <v>0</v>
      </c>
    </row>
    <row r="118" spans="1:11" ht="12.75">
      <c r="A118" s="13" t="s">
        <v>303</v>
      </c>
      <c r="B118" s="14"/>
      <c r="C118" s="19" t="s">
        <v>310</v>
      </c>
      <c r="D118" s="15">
        <v>0</v>
      </c>
      <c r="E118" s="15">
        <v>42000</v>
      </c>
      <c r="F118" s="15">
        <v>42000</v>
      </c>
      <c r="G118" s="15">
        <v>0</v>
      </c>
      <c r="H118" s="15">
        <v>0</v>
      </c>
      <c r="I118" s="15">
        <v>42000</v>
      </c>
      <c r="J118" s="15">
        <v>42000</v>
      </c>
      <c r="K118" s="15">
        <v>0</v>
      </c>
    </row>
    <row r="119" spans="1:11" ht="12.75">
      <c r="A119" s="13" t="s">
        <v>303</v>
      </c>
      <c r="B119" s="14"/>
      <c r="C119" s="19" t="s">
        <v>311</v>
      </c>
      <c r="D119" s="15">
        <v>0</v>
      </c>
      <c r="E119" s="15">
        <v>42000</v>
      </c>
      <c r="F119" s="15">
        <v>42000</v>
      </c>
      <c r="G119" s="15">
        <v>0</v>
      </c>
      <c r="H119" s="15">
        <v>0</v>
      </c>
      <c r="I119" s="15">
        <v>42000</v>
      </c>
      <c r="J119" s="15">
        <v>42000</v>
      </c>
      <c r="K119" s="15">
        <v>0</v>
      </c>
    </row>
    <row r="120" spans="1:11" ht="12.75">
      <c r="A120" s="13" t="s">
        <v>303</v>
      </c>
      <c r="B120" s="14"/>
      <c r="C120" s="19" t="s">
        <v>312</v>
      </c>
      <c r="D120" s="15">
        <v>178850</v>
      </c>
      <c r="E120" s="15">
        <v>0</v>
      </c>
      <c r="F120" s="15">
        <v>178850</v>
      </c>
      <c r="G120" s="15">
        <v>0</v>
      </c>
      <c r="H120" s="15">
        <v>178850</v>
      </c>
      <c r="I120" s="15">
        <v>0</v>
      </c>
      <c r="J120" s="15">
        <v>178850</v>
      </c>
      <c r="K120" s="15">
        <v>0</v>
      </c>
    </row>
    <row r="121" spans="1:11" ht="12.75">
      <c r="A121" s="13" t="s">
        <v>303</v>
      </c>
      <c r="B121" s="14"/>
      <c r="C121" s="19" t="s">
        <v>313</v>
      </c>
      <c r="D121" s="15">
        <v>45500</v>
      </c>
      <c r="E121" s="15">
        <v>0</v>
      </c>
      <c r="F121" s="15">
        <v>3500</v>
      </c>
      <c r="G121" s="15">
        <v>42000</v>
      </c>
      <c r="H121" s="15">
        <v>45500</v>
      </c>
      <c r="I121" s="15">
        <v>0</v>
      </c>
      <c r="J121" s="15">
        <v>3500</v>
      </c>
      <c r="K121" s="15">
        <v>42000</v>
      </c>
    </row>
    <row r="122" spans="1:11" ht="12.75">
      <c r="A122" s="13" t="s">
        <v>303</v>
      </c>
      <c r="B122" s="14"/>
      <c r="C122" s="19" t="s">
        <v>314</v>
      </c>
      <c r="D122" s="15">
        <v>45500</v>
      </c>
      <c r="E122" s="15">
        <v>0</v>
      </c>
      <c r="F122" s="15">
        <v>3500</v>
      </c>
      <c r="G122" s="15">
        <v>42000</v>
      </c>
      <c r="H122" s="15">
        <v>45500</v>
      </c>
      <c r="I122" s="15">
        <v>0</v>
      </c>
      <c r="J122" s="15">
        <v>3500</v>
      </c>
      <c r="K122" s="15">
        <v>42000</v>
      </c>
    </row>
    <row r="123" spans="1:11" ht="12.75">
      <c r="A123" s="13" t="s">
        <v>315</v>
      </c>
      <c r="B123" s="14"/>
      <c r="C123" s="19" t="s">
        <v>316</v>
      </c>
      <c r="D123" s="15">
        <v>3000200</v>
      </c>
      <c r="E123" s="15">
        <v>0</v>
      </c>
      <c r="F123" s="15">
        <v>3000200</v>
      </c>
      <c r="G123" s="15">
        <v>0</v>
      </c>
      <c r="H123" s="15">
        <v>3000000</v>
      </c>
      <c r="I123" s="15">
        <v>0</v>
      </c>
      <c r="J123" s="15">
        <v>3000000</v>
      </c>
      <c r="K123" s="15">
        <v>0</v>
      </c>
    </row>
    <row r="124" spans="1:11" ht="12.75">
      <c r="A124" s="13" t="s">
        <v>315</v>
      </c>
      <c r="B124" s="14"/>
      <c r="C124" s="19" t="s">
        <v>317</v>
      </c>
      <c r="D124" s="15">
        <v>3000200</v>
      </c>
      <c r="E124" s="15">
        <v>0</v>
      </c>
      <c r="F124" s="15">
        <v>3000200</v>
      </c>
      <c r="G124" s="15">
        <v>0</v>
      </c>
      <c r="H124" s="15">
        <v>3000000</v>
      </c>
      <c r="I124" s="15">
        <v>0</v>
      </c>
      <c r="J124" s="15">
        <v>3000000</v>
      </c>
      <c r="K124" s="15">
        <v>0</v>
      </c>
    </row>
    <row r="125" spans="1:11" ht="12.75">
      <c r="A125" s="13" t="s">
        <v>315</v>
      </c>
      <c r="B125" s="14"/>
      <c r="C125" s="19" t="s">
        <v>318</v>
      </c>
      <c r="D125" s="15">
        <v>3000200</v>
      </c>
      <c r="E125" s="15">
        <v>0</v>
      </c>
      <c r="F125" s="15">
        <v>3000200</v>
      </c>
      <c r="G125" s="15">
        <v>0</v>
      </c>
      <c r="H125" s="15">
        <v>3000000</v>
      </c>
      <c r="I125" s="15">
        <v>0</v>
      </c>
      <c r="J125" s="15">
        <v>3000000</v>
      </c>
      <c r="K125" s="15">
        <v>0</v>
      </c>
    </row>
    <row r="126" spans="1:11" ht="12.75">
      <c r="A126" s="13" t="s">
        <v>315</v>
      </c>
      <c r="B126" s="14"/>
      <c r="C126" s="19" t="s">
        <v>319</v>
      </c>
      <c r="D126" s="15">
        <v>3000200</v>
      </c>
      <c r="E126" s="15">
        <v>0</v>
      </c>
      <c r="F126" s="15">
        <v>3000200</v>
      </c>
      <c r="G126" s="15">
        <v>0</v>
      </c>
      <c r="H126" s="15">
        <v>3000000</v>
      </c>
      <c r="I126" s="15">
        <v>0</v>
      </c>
      <c r="J126" s="15">
        <v>3000000</v>
      </c>
      <c r="K126" s="15">
        <v>0</v>
      </c>
    </row>
    <row r="127" spans="1:11" ht="12.75">
      <c r="A127" s="13" t="s">
        <v>320</v>
      </c>
      <c r="B127" s="14"/>
      <c r="C127" s="19" t="s">
        <v>321</v>
      </c>
      <c r="D127" s="15">
        <v>15325790</v>
      </c>
      <c r="E127" s="15">
        <v>1700000</v>
      </c>
      <c r="F127" s="15">
        <v>15325790</v>
      </c>
      <c r="G127" s="15">
        <v>1700000</v>
      </c>
      <c r="H127" s="15">
        <v>3725790</v>
      </c>
      <c r="I127" s="15">
        <v>1100000</v>
      </c>
      <c r="J127" s="15">
        <v>3725790</v>
      </c>
      <c r="K127" s="15">
        <v>1100000</v>
      </c>
    </row>
    <row r="128" spans="1:11" ht="12.75">
      <c r="A128" s="13" t="s">
        <v>320</v>
      </c>
      <c r="B128" s="14"/>
      <c r="C128" s="19" t="s">
        <v>322</v>
      </c>
      <c r="D128" s="15">
        <v>15325790</v>
      </c>
      <c r="E128" s="15">
        <v>1700000</v>
      </c>
      <c r="F128" s="15">
        <v>15325790</v>
      </c>
      <c r="G128" s="15">
        <v>1700000</v>
      </c>
      <c r="H128" s="15">
        <v>3725790</v>
      </c>
      <c r="I128" s="15">
        <v>1100000</v>
      </c>
      <c r="J128" s="15">
        <v>3725790</v>
      </c>
      <c r="K128" s="15">
        <v>1100000</v>
      </c>
    </row>
    <row r="129" spans="1:11" ht="12.75">
      <c r="A129" s="13" t="s">
        <v>320</v>
      </c>
      <c r="B129" s="14"/>
      <c r="C129" s="19" t="s">
        <v>323</v>
      </c>
      <c r="D129" s="15">
        <v>13144240</v>
      </c>
      <c r="E129" s="15">
        <v>0</v>
      </c>
      <c r="F129" s="15">
        <v>11444240</v>
      </c>
      <c r="G129" s="15">
        <v>1700000</v>
      </c>
      <c r="H129" s="15">
        <v>1544240</v>
      </c>
      <c r="I129" s="15">
        <v>0</v>
      </c>
      <c r="J129" s="15">
        <v>444240</v>
      </c>
      <c r="K129" s="15">
        <v>1100000</v>
      </c>
    </row>
    <row r="130" spans="1:11" ht="12.75">
      <c r="A130" s="13" t="s">
        <v>320</v>
      </c>
      <c r="B130" s="14"/>
      <c r="C130" s="19" t="s">
        <v>324</v>
      </c>
      <c r="D130" s="15">
        <v>11000000</v>
      </c>
      <c r="E130" s="15">
        <v>0</v>
      </c>
      <c r="F130" s="15">
        <v>11000000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</row>
    <row r="131" spans="1:11" ht="12.75">
      <c r="A131" s="13" t="s">
        <v>320</v>
      </c>
      <c r="B131" s="14"/>
      <c r="C131" s="19" t="s">
        <v>325</v>
      </c>
      <c r="D131" s="15">
        <v>2144240</v>
      </c>
      <c r="E131" s="15">
        <v>0</v>
      </c>
      <c r="F131" s="15">
        <v>444240</v>
      </c>
      <c r="G131" s="15">
        <v>1700000</v>
      </c>
      <c r="H131" s="15">
        <v>1544240</v>
      </c>
      <c r="I131" s="15">
        <v>0</v>
      </c>
      <c r="J131" s="15">
        <v>444240</v>
      </c>
      <c r="K131" s="15">
        <v>1100000</v>
      </c>
    </row>
    <row r="132" spans="1:11" ht="12.75">
      <c r="A132" s="13" t="s">
        <v>320</v>
      </c>
      <c r="B132" s="14"/>
      <c r="C132" s="19" t="s">
        <v>326</v>
      </c>
      <c r="D132" s="15">
        <v>1900000</v>
      </c>
      <c r="E132" s="15">
        <v>0</v>
      </c>
      <c r="F132" s="15">
        <v>1900000</v>
      </c>
      <c r="G132" s="15">
        <v>0</v>
      </c>
      <c r="H132" s="15">
        <v>1900000</v>
      </c>
      <c r="I132" s="15">
        <v>0</v>
      </c>
      <c r="J132" s="15">
        <v>1900000</v>
      </c>
      <c r="K132" s="15">
        <v>0</v>
      </c>
    </row>
    <row r="133" spans="1:11" ht="12.75">
      <c r="A133" s="13" t="s">
        <v>320</v>
      </c>
      <c r="B133" s="14"/>
      <c r="C133" s="19" t="s">
        <v>327</v>
      </c>
      <c r="D133" s="15">
        <v>1900000</v>
      </c>
      <c r="E133" s="15">
        <v>0</v>
      </c>
      <c r="F133" s="15">
        <v>1900000</v>
      </c>
      <c r="G133" s="15">
        <v>0</v>
      </c>
      <c r="H133" s="15">
        <v>1900000</v>
      </c>
      <c r="I133" s="15">
        <v>0</v>
      </c>
      <c r="J133" s="15">
        <v>1900000</v>
      </c>
      <c r="K133" s="15">
        <v>0</v>
      </c>
    </row>
    <row r="134" spans="1:11" ht="12.75">
      <c r="A134" s="13" t="s">
        <v>320</v>
      </c>
      <c r="B134" s="14"/>
      <c r="C134" s="19" t="s">
        <v>328</v>
      </c>
      <c r="D134" s="15">
        <v>0</v>
      </c>
      <c r="E134" s="15">
        <v>1700000</v>
      </c>
      <c r="F134" s="15">
        <v>1700000</v>
      </c>
      <c r="G134" s="15">
        <v>0</v>
      </c>
      <c r="H134" s="15">
        <v>0</v>
      </c>
      <c r="I134" s="15">
        <v>1100000</v>
      </c>
      <c r="J134" s="15">
        <v>1100000</v>
      </c>
      <c r="K134" s="15">
        <v>0</v>
      </c>
    </row>
    <row r="135" spans="1:11" ht="12.75">
      <c r="A135" s="13" t="s">
        <v>320</v>
      </c>
      <c r="B135" s="14"/>
      <c r="C135" s="19" t="s">
        <v>329</v>
      </c>
      <c r="D135" s="15">
        <v>0</v>
      </c>
      <c r="E135" s="15">
        <v>1700000</v>
      </c>
      <c r="F135" s="15">
        <v>1700000</v>
      </c>
      <c r="G135" s="15">
        <v>0</v>
      </c>
      <c r="H135" s="15">
        <v>0</v>
      </c>
      <c r="I135" s="15">
        <v>1100000</v>
      </c>
      <c r="J135" s="15">
        <v>1100000</v>
      </c>
      <c r="K135" s="15">
        <v>0</v>
      </c>
    </row>
    <row r="136" spans="1:11" ht="12.75">
      <c r="A136" s="13" t="s">
        <v>320</v>
      </c>
      <c r="B136" s="14"/>
      <c r="C136" s="19" t="s">
        <v>330</v>
      </c>
      <c r="D136" s="15">
        <v>281550</v>
      </c>
      <c r="E136" s="15">
        <v>0</v>
      </c>
      <c r="F136" s="15">
        <v>281550</v>
      </c>
      <c r="G136" s="15">
        <v>0</v>
      </c>
      <c r="H136" s="15">
        <v>281550</v>
      </c>
      <c r="I136" s="15">
        <v>0</v>
      </c>
      <c r="J136" s="15">
        <v>281550</v>
      </c>
      <c r="K136" s="15">
        <v>0</v>
      </c>
    </row>
    <row r="137" spans="1:11" ht="12.75">
      <c r="A137" s="13" t="s">
        <v>331</v>
      </c>
      <c r="B137" s="14"/>
      <c r="C137" s="19" t="s">
        <v>332</v>
      </c>
      <c r="D137" s="15">
        <v>66342750.96</v>
      </c>
      <c r="E137" s="15">
        <v>47925010</v>
      </c>
      <c r="F137" s="15">
        <v>51314910</v>
      </c>
      <c r="G137" s="15">
        <v>62952850.96</v>
      </c>
      <c r="H137" s="15">
        <v>64914885.51</v>
      </c>
      <c r="I137" s="15">
        <v>47925010</v>
      </c>
      <c r="J137" s="15">
        <v>51314910</v>
      </c>
      <c r="K137" s="15">
        <v>61524985.51</v>
      </c>
    </row>
    <row r="138" spans="1:11" ht="12.75">
      <c r="A138" s="13" t="s">
        <v>333</v>
      </c>
      <c r="B138" s="14"/>
      <c r="C138" s="19" t="s">
        <v>334</v>
      </c>
      <c r="D138" s="15">
        <v>2249900</v>
      </c>
      <c r="E138" s="15">
        <v>192900</v>
      </c>
      <c r="F138" s="15">
        <v>192900</v>
      </c>
      <c r="G138" s="15">
        <v>2249900</v>
      </c>
      <c r="H138" s="15">
        <v>1248840.21</v>
      </c>
      <c r="I138" s="15">
        <v>192900</v>
      </c>
      <c r="J138" s="15">
        <v>192900</v>
      </c>
      <c r="K138" s="15">
        <v>1248840.21</v>
      </c>
    </row>
    <row r="139" spans="1:11" ht="12.75">
      <c r="A139" s="13" t="s">
        <v>333</v>
      </c>
      <c r="B139" s="14"/>
      <c r="C139" s="19" t="s">
        <v>335</v>
      </c>
      <c r="D139" s="15">
        <v>188845.7</v>
      </c>
      <c r="E139" s="15">
        <v>192900</v>
      </c>
      <c r="F139" s="15">
        <v>192900</v>
      </c>
      <c r="G139" s="15">
        <v>188845.7</v>
      </c>
      <c r="H139" s="15">
        <v>187785.91</v>
      </c>
      <c r="I139" s="15">
        <v>192900</v>
      </c>
      <c r="J139" s="15">
        <v>192900</v>
      </c>
      <c r="K139" s="15">
        <v>187785.91</v>
      </c>
    </row>
    <row r="140" spans="1:11" ht="12.75">
      <c r="A140" s="13" t="s">
        <v>333</v>
      </c>
      <c r="B140" s="14"/>
      <c r="C140" s="19" t="s">
        <v>336</v>
      </c>
      <c r="D140" s="15">
        <v>176785.7</v>
      </c>
      <c r="E140" s="15">
        <v>0</v>
      </c>
      <c r="F140" s="15">
        <v>0</v>
      </c>
      <c r="G140" s="15">
        <v>176785.7</v>
      </c>
      <c r="H140" s="15">
        <v>175725.91</v>
      </c>
      <c r="I140" s="15">
        <v>0</v>
      </c>
      <c r="J140" s="15">
        <v>0</v>
      </c>
      <c r="K140" s="15">
        <v>175725.91</v>
      </c>
    </row>
    <row r="141" spans="1:11" ht="12.75">
      <c r="A141" s="13" t="s">
        <v>333</v>
      </c>
      <c r="B141" s="14"/>
      <c r="C141" s="19" t="s">
        <v>337</v>
      </c>
      <c r="D141" s="15">
        <v>173785.7</v>
      </c>
      <c r="E141" s="15">
        <v>0</v>
      </c>
      <c r="F141" s="15">
        <v>0</v>
      </c>
      <c r="G141" s="15">
        <v>173785.7</v>
      </c>
      <c r="H141" s="15">
        <v>172725.91</v>
      </c>
      <c r="I141" s="15">
        <v>0</v>
      </c>
      <c r="J141" s="15">
        <v>0</v>
      </c>
      <c r="K141" s="15">
        <v>172725.91</v>
      </c>
    </row>
    <row r="142" spans="1:11" ht="12.75">
      <c r="A142" s="13" t="s">
        <v>333</v>
      </c>
      <c r="B142" s="14"/>
      <c r="C142" s="19" t="s">
        <v>338</v>
      </c>
      <c r="D142" s="15">
        <v>3000</v>
      </c>
      <c r="E142" s="15">
        <v>0</v>
      </c>
      <c r="F142" s="15">
        <v>0</v>
      </c>
      <c r="G142" s="15">
        <v>3000</v>
      </c>
      <c r="H142" s="15">
        <v>3000</v>
      </c>
      <c r="I142" s="15">
        <v>0</v>
      </c>
      <c r="J142" s="15">
        <v>0</v>
      </c>
      <c r="K142" s="15">
        <v>3000</v>
      </c>
    </row>
    <row r="143" spans="1:11" ht="12.75">
      <c r="A143" s="13" t="s">
        <v>333</v>
      </c>
      <c r="B143" s="14"/>
      <c r="C143" s="19" t="s">
        <v>339</v>
      </c>
      <c r="D143" s="15">
        <v>0</v>
      </c>
      <c r="E143" s="15">
        <v>192900</v>
      </c>
      <c r="F143" s="15">
        <v>192900</v>
      </c>
      <c r="G143" s="15">
        <v>0</v>
      </c>
      <c r="H143" s="15">
        <v>0</v>
      </c>
      <c r="I143" s="15">
        <v>192900</v>
      </c>
      <c r="J143" s="15">
        <v>192900</v>
      </c>
      <c r="K143" s="15">
        <v>0</v>
      </c>
    </row>
    <row r="144" spans="1:11" ht="12.75">
      <c r="A144" s="13" t="s">
        <v>333</v>
      </c>
      <c r="B144" s="14"/>
      <c r="C144" s="19" t="s">
        <v>340</v>
      </c>
      <c r="D144" s="15">
        <v>0</v>
      </c>
      <c r="E144" s="15">
        <v>192900</v>
      </c>
      <c r="F144" s="15">
        <v>192900</v>
      </c>
      <c r="G144" s="15">
        <v>0</v>
      </c>
      <c r="H144" s="15">
        <v>0</v>
      </c>
      <c r="I144" s="15">
        <v>192900</v>
      </c>
      <c r="J144" s="15">
        <v>192900</v>
      </c>
      <c r="K144" s="15">
        <v>0</v>
      </c>
    </row>
    <row r="145" spans="1:11" ht="12.75">
      <c r="A145" s="13" t="s">
        <v>333</v>
      </c>
      <c r="B145" s="14"/>
      <c r="C145" s="19" t="s">
        <v>341</v>
      </c>
      <c r="D145" s="15">
        <v>12060</v>
      </c>
      <c r="E145" s="15">
        <v>0</v>
      </c>
      <c r="F145" s="15">
        <v>0</v>
      </c>
      <c r="G145" s="15">
        <v>12060</v>
      </c>
      <c r="H145" s="15">
        <v>12060</v>
      </c>
      <c r="I145" s="15">
        <v>0</v>
      </c>
      <c r="J145" s="15">
        <v>0</v>
      </c>
      <c r="K145" s="15">
        <v>12060</v>
      </c>
    </row>
    <row r="146" spans="1:11" ht="12.75">
      <c r="A146" s="13" t="s">
        <v>333</v>
      </c>
      <c r="B146" s="14"/>
      <c r="C146" s="19" t="s">
        <v>342</v>
      </c>
      <c r="D146" s="15">
        <v>2061054.3</v>
      </c>
      <c r="E146" s="15">
        <v>0</v>
      </c>
      <c r="F146" s="15">
        <v>0</v>
      </c>
      <c r="G146" s="15">
        <v>2061054.3</v>
      </c>
      <c r="H146" s="15">
        <v>1061054.3</v>
      </c>
      <c r="I146" s="15">
        <v>0</v>
      </c>
      <c r="J146" s="15">
        <v>0</v>
      </c>
      <c r="K146" s="15">
        <v>1061054.3</v>
      </c>
    </row>
    <row r="147" spans="1:11" ht="12.75">
      <c r="A147" s="13" t="s">
        <v>333</v>
      </c>
      <c r="B147" s="14"/>
      <c r="C147" s="19" t="s">
        <v>343</v>
      </c>
      <c r="D147" s="15">
        <v>2000000</v>
      </c>
      <c r="E147" s="15">
        <v>0</v>
      </c>
      <c r="F147" s="15">
        <v>0</v>
      </c>
      <c r="G147" s="15">
        <v>2000000</v>
      </c>
      <c r="H147" s="15">
        <v>1000000</v>
      </c>
      <c r="I147" s="15">
        <v>0</v>
      </c>
      <c r="J147" s="15">
        <v>0</v>
      </c>
      <c r="K147" s="15">
        <v>1000000</v>
      </c>
    </row>
    <row r="148" spans="1:11" ht="12.75">
      <c r="A148" s="13" t="s">
        <v>333</v>
      </c>
      <c r="B148" s="14"/>
      <c r="C148" s="19" t="s">
        <v>344</v>
      </c>
      <c r="D148" s="15">
        <v>61054.3</v>
      </c>
      <c r="E148" s="15">
        <v>0</v>
      </c>
      <c r="F148" s="15">
        <v>0</v>
      </c>
      <c r="G148" s="15">
        <v>61054.3</v>
      </c>
      <c r="H148" s="15">
        <v>61054.3</v>
      </c>
      <c r="I148" s="15">
        <v>0</v>
      </c>
      <c r="J148" s="15">
        <v>0</v>
      </c>
      <c r="K148" s="15">
        <v>61054.3</v>
      </c>
    </row>
    <row r="149" spans="1:11" ht="12.75">
      <c r="A149" s="13" t="s">
        <v>345</v>
      </c>
      <c r="B149" s="14"/>
      <c r="C149" s="19" t="s">
        <v>346</v>
      </c>
      <c r="D149" s="15">
        <v>44435385.14</v>
      </c>
      <c r="E149" s="15">
        <v>34643510</v>
      </c>
      <c r="F149" s="15">
        <v>38033410</v>
      </c>
      <c r="G149" s="15">
        <v>41045485.14</v>
      </c>
      <c r="H149" s="15">
        <v>44434310.14</v>
      </c>
      <c r="I149" s="15">
        <v>34643510</v>
      </c>
      <c r="J149" s="15">
        <v>38033410</v>
      </c>
      <c r="K149" s="15">
        <v>41044410.14</v>
      </c>
    </row>
    <row r="150" spans="1:11" ht="12.75">
      <c r="A150" s="13" t="s">
        <v>345</v>
      </c>
      <c r="B150" s="14"/>
      <c r="C150" s="19" t="s">
        <v>347</v>
      </c>
      <c r="D150" s="15">
        <v>10499846.6</v>
      </c>
      <c r="E150" s="15">
        <v>34643510</v>
      </c>
      <c r="F150" s="15">
        <v>38033410</v>
      </c>
      <c r="G150" s="15">
        <v>7109946.6</v>
      </c>
      <c r="H150" s="15">
        <v>10498771.6</v>
      </c>
      <c r="I150" s="15">
        <v>34643510</v>
      </c>
      <c r="J150" s="15">
        <v>38033410</v>
      </c>
      <c r="K150" s="15">
        <v>7108871.6</v>
      </c>
    </row>
    <row r="151" spans="1:11" ht="12.75">
      <c r="A151" s="13" t="s">
        <v>345</v>
      </c>
      <c r="B151" s="14"/>
      <c r="C151" s="19" t="s">
        <v>348</v>
      </c>
      <c r="D151" s="15">
        <v>7109946.6</v>
      </c>
      <c r="E151" s="15">
        <v>0</v>
      </c>
      <c r="F151" s="15">
        <v>0</v>
      </c>
      <c r="G151" s="15">
        <v>7109946.6</v>
      </c>
      <c r="H151" s="15">
        <v>7108871.6</v>
      </c>
      <c r="I151" s="15">
        <v>0</v>
      </c>
      <c r="J151" s="15">
        <v>0</v>
      </c>
      <c r="K151" s="15">
        <v>7108871.6</v>
      </c>
    </row>
    <row r="152" spans="1:11" ht="12.75">
      <c r="A152" s="13" t="s">
        <v>345</v>
      </c>
      <c r="B152" s="14"/>
      <c r="C152" s="19" t="s">
        <v>349</v>
      </c>
      <c r="D152" s="15">
        <v>70800</v>
      </c>
      <c r="E152" s="15">
        <v>0</v>
      </c>
      <c r="F152" s="15">
        <v>0</v>
      </c>
      <c r="G152" s="15">
        <v>70800</v>
      </c>
      <c r="H152" s="15">
        <v>70800</v>
      </c>
      <c r="I152" s="15">
        <v>0</v>
      </c>
      <c r="J152" s="15">
        <v>0</v>
      </c>
      <c r="K152" s="15">
        <v>70800</v>
      </c>
    </row>
    <row r="153" spans="1:11" ht="12.75">
      <c r="A153" s="13" t="s">
        <v>345</v>
      </c>
      <c r="B153" s="14"/>
      <c r="C153" s="19" t="s">
        <v>350</v>
      </c>
      <c r="D153" s="15">
        <v>5887303.12</v>
      </c>
      <c r="E153" s="15">
        <v>0</v>
      </c>
      <c r="F153" s="15">
        <v>0</v>
      </c>
      <c r="G153" s="15">
        <v>5887303.12</v>
      </c>
      <c r="H153" s="15">
        <v>5886228.12</v>
      </c>
      <c r="I153" s="15">
        <v>0</v>
      </c>
      <c r="J153" s="15">
        <v>0</v>
      </c>
      <c r="K153" s="15">
        <v>5886228.12</v>
      </c>
    </row>
    <row r="154" spans="1:11" ht="12.75">
      <c r="A154" s="13" t="s">
        <v>345</v>
      </c>
      <c r="B154" s="14"/>
      <c r="C154" s="19" t="s">
        <v>351</v>
      </c>
      <c r="D154" s="15">
        <v>1151843.48</v>
      </c>
      <c r="E154" s="15">
        <v>0</v>
      </c>
      <c r="F154" s="15">
        <v>0</v>
      </c>
      <c r="G154" s="15">
        <v>1151843.48</v>
      </c>
      <c r="H154" s="15">
        <v>1151843.48</v>
      </c>
      <c r="I154" s="15">
        <v>0</v>
      </c>
      <c r="J154" s="15">
        <v>0</v>
      </c>
      <c r="K154" s="15">
        <v>1151843.48</v>
      </c>
    </row>
    <row r="155" spans="1:11" ht="12.75">
      <c r="A155" s="13" t="s">
        <v>345</v>
      </c>
      <c r="B155" s="14"/>
      <c r="C155" s="19" t="s">
        <v>352</v>
      </c>
      <c r="D155" s="15">
        <v>3389900</v>
      </c>
      <c r="E155" s="15">
        <v>0</v>
      </c>
      <c r="F155" s="15">
        <v>3389900</v>
      </c>
      <c r="G155" s="15">
        <v>0</v>
      </c>
      <c r="H155" s="15">
        <v>3389900</v>
      </c>
      <c r="I155" s="15">
        <v>0</v>
      </c>
      <c r="J155" s="15">
        <v>3389900</v>
      </c>
      <c r="K155" s="15">
        <v>0</v>
      </c>
    </row>
    <row r="156" spans="1:11" ht="12.75">
      <c r="A156" s="13" t="s">
        <v>345</v>
      </c>
      <c r="B156" s="14"/>
      <c r="C156" s="19" t="s">
        <v>353</v>
      </c>
      <c r="D156" s="15">
        <v>2500000</v>
      </c>
      <c r="E156" s="15">
        <v>0</v>
      </c>
      <c r="F156" s="15">
        <v>2500000</v>
      </c>
      <c r="G156" s="15">
        <v>0</v>
      </c>
      <c r="H156" s="15">
        <v>2500000</v>
      </c>
      <c r="I156" s="15">
        <v>0</v>
      </c>
      <c r="J156" s="15">
        <v>2500000</v>
      </c>
      <c r="K156" s="15">
        <v>0</v>
      </c>
    </row>
    <row r="157" spans="1:11" ht="12.75">
      <c r="A157" s="13" t="s">
        <v>345</v>
      </c>
      <c r="B157" s="14"/>
      <c r="C157" s="19" t="s">
        <v>354</v>
      </c>
      <c r="D157" s="15">
        <v>889900</v>
      </c>
      <c r="E157" s="15">
        <v>0</v>
      </c>
      <c r="F157" s="15">
        <v>889900</v>
      </c>
      <c r="G157" s="15">
        <v>0</v>
      </c>
      <c r="H157" s="15">
        <v>889900</v>
      </c>
      <c r="I157" s="15">
        <v>0</v>
      </c>
      <c r="J157" s="15">
        <v>889900</v>
      </c>
      <c r="K157" s="15">
        <v>0</v>
      </c>
    </row>
    <row r="158" spans="1:11" ht="12.75">
      <c r="A158" s="13" t="s">
        <v>345</v>
      </c>
      <c r="B158" s="14"/>
      <c r="C158" s="19" t="s">
        <v>355</v>
      </c>
      <c r="D158" s="15">
        <v>0</v>
      </c>
      <c r="E158" s="15">
        <v>34643510</v>
      </c>
      <c r="F158" s="15">
        <v>34643510</v>
      </c>
      <c r="G158" s="15">
        <v>0</v>
      </c>
      <c r="H158" s="15">
        <v>0</v>
      </c>
      <c r="I158" s="15">
        <v>34643510</v>
      </c>
      <c r="J158" s="15">
        <v>34643510</v>
      </c>
      <c r="K158" s="15">
        <v>0</v>
      </c>
    </row>
    <row r="159" spans="1:11" ht="12.75">
      <c r="A159" s="13" t="s">
        <v>345</v>
      </c>
      <c r="B159" s="14"/>
      <c r="C159" s="19" t="s">
        <v>356</v>
      </c>
      <c r="D159" s="15">
        <v>0</v>
      </c>
      <c r="E159" s="15">
        <v>34643510</v>
      </c>
      <c r="F159" s="15">
        <v>34643510</v>
      </c>
      <c r="G159" s="15">
        <v>0</v>
      </c>
      <c r="H159" s="15">
        <v>0</v>
      </c>
      <c r="I159" s="15">
        <v>34643510</v>
      </c>
      <c r="J159" s="15">
        <v>34643510</v>
      </c>
      <c r="K159" s="15">
        <v>0</v>
      </c>
    </row>
    <row r="160" spans="1:11" ht="12.75">
      <c r="A160" s="13" t="s">
        <v>345</v>
      </c>
      <c r="B160" s="14"/>
      <c r="C160" s="19" t="s">
        <v>357</v>
      </c>
      <c r="D160" s="15">
        <v>33935538.54</v>
      </c>
      <c r="E160" s="15">
        <v>0</v>
      </c>
      <c r="F160" s="15">
        <v>0</v>
      </c>
      <c r="G160" s="15">
        <v>33935538.54</v>
      </c>
      <c r="H160" s="15">
        <v>33935538.54</v>
      </c>
      <c r="I160" s="15">
        <v>0</v>
      </c>
      <c r="J160" s="15">
        <v>0</v>
      </c>
      <c r="K160" s="15">
        <v>33935538.54</v>
      </c>
    </row>
    <row r="161" spans="1:11" ht="12.75">
      <c r="A161" s="13" t="s">
        <v>345</v>
      </c>
      <c r="B161" s="14"/>
      <c r="C161" s="19" t="s">
        <v>358</v>
      </c>
      <c r="D161" s="15">
        <v>33720366.7</v>
      </c>
      <c r="E161" s="15">
        <v>0</v>
      </c>
      <c r="F161" s="15">
        <v>0</v>
      </c>
      <c r="G161" s="15">
        <v>33720366.7</v>
      </c>
      <c r="H161" s="15">
        <v>33720366.7</v>
      </c>
      <c r="I161" s="15">
        <v>0</v>
      </c>
      <c r="J161" s="15">
        <v>0</v>
      </c>
      <c r="K161" s="15">
        <v>33720366.7</v>
      </c>
    </row>
    <row r="162" spans="1:11" ht="12.75">
      <c r="A162" s="13" t="s">
        <v>345</v>
      </c>
      <c r="B162" s="14"/>
      <c r="C162" s="19" t="s">
        <v>359</v>
      </c>
      <c r="D162" s="15">
        <v>215171.84</v>
      </c>
      <c r="E162" s="15">
        <v>0</v>
      </c>
      <c r="F162" s="15">
        <v>0</v>
      </c>
      <c r="G162" s="15">
        <v>215171.84</v>
      </c>
      <c r="H162" s="15">
        <v>215171.84</v>
      </c>
      <c r="I162" s="15">
        <v>0</v>
      </c>
      <c r="J162" s="15">
        <v>0</v>
      </c>
      <c r="K162" s="15">
        <v>215171.84</v>
      </c>
    </row>
    <row r="163" spans="1:11" ht="12.75">
      <c r="A163" s="13" t="s">
        <v>360</v>
      </c>
      <c r="B163" s="14"/>
      <c r="C163" s="19" t="s">
        <v>361</v>
      </c>
      <c r="D163" s="15">
        <v>19657465.82</v>
      </c>
      <c r="E163" s="15">
        <v>13088600</v>
      </c>
      <c r="F163" s="15">
        <v>13088600</v>
      </c>
      <c r="G163" s="15">
        <v>19657465.82</v>
      </c>
      <c r="H163" s="15">
        <v>19231735.16</v>
      </c>
      <c r="I163" s="15">
        <v>13088600</v>
      </c>
      <c r="J163" s="15">
        <v>13088600</v>
      </c>
      <c r="K163" s="15">
        <v>19231735.16</v>
      </c>
    </row>
    <row r="164" spans="1:11" ht="12.75">
      <c r="A164" s="13" t="s">
        <v>360</v>
      </c>
      <c r="B164" s="14"/>
      <c r="C164" s="19" t="s">
        <v>362</v>
      </c>
      <c r="D164" s="15">
        <v>18037162.38</v>
      </c>
      <c r="E164" s="15">
        <v>13088600</v>
      </c>
      <c r="F164" s="15">
        <v>13088600</v>
      </c>
      <c r="G164" s="15">
        <v>18037162.38</v>
      </c>
      <c r="H164" s="15">
        <v>17655991.15</v>
      </c>
      <c r="I164" s="15">
        <v>13088600</v>
      </c>
      <c r="J164" s="15">
        <v>13088600</v>
      </c>
      <c r="K164" s="15">
        <v>17655991.15</v>
      </c>
    </row>
    <row r="165" spans="1:11" ht="12.75">
      <c r="A165" s="13" t="s">
        <v>360</v>
      </c>
      <c r="B165" s="14"/>
      <c r="C165" s="19" t="s">
        <v>363</v>
      </c>
      <c r="D165" s="15">
        <v>17866362.33</v>
      </c>
      <c r="E165" s="15">
        <v>0</v>
      </c>
      <c r="F165" s="15">
        <v>0</v>
      </c>
      <c r="G165" s="15">
        <v>17866362.33</v>
      </c>
      <c r="H165" s="15">
        <v>17485191.1</v>
      </c>
      <c r="I165" s="15">
        <v>0</v>
      </c>
      <c r="J165" s="15">
        <v>0</v>
      </c>
      <c r="K165" s="15">
        <v>17485191.1</v>
      </c>
    </row>
    <row r="166" spans="1:11" ht="12.75">
      <c r="A166" s="13" t="s">
        <v>360</v>
      </c>
      <c r="B166" s="14"/>
      <c r="C166" s="19" t="s">
        <v>364</v>
      </c>
      <c r="D166" s="15">
        <v>6240</v>
      </c>
      <c r="E166" s="15">
        <v>0</v>
      </c>
      <c r="F166" s="15">
        <v>0</v>
      </c>
      <c r="G166" s="15">
        <v>6240</v>
      </c>
      <c r="H166" s="15">
        <v>6240</v>
      </c>
      <c r="I166" s="15">
        <v>0</v>
      </c>
      <c r="J166" s="15">
        <v>0</v>
      </c>
      <c r="K166" s="15">
        <v>6240</v>
      </c>
    </row>
    <row r="167" spans="1:11" ht="12.75">
      <c r="A167" s="13" t="s">
        <v>360</v>
      </c>
      <c r="B167" s="14"/>
      <c r="C167" s="19" t="s">
        <v>365</v>
      </c>
      <c r="D167" s="15">
        <v>1562482.09</v>
      </c>
      <c r="E167" s="15">
        <v>0</v>
      </c>
      <c r="F167" s="15">
        <v>0</v>
      </c>
      <c r="G167" s="15">
        <v>1562482.09</v>
      </c>
      <c r="H167" s="15">
        <v>1416386.54</v>
      </c>
      <c r="I167" s="15">
        <v>0</v>
      </c>
      <c r="J167" s="15">
        <v>0</v>
      </c>
      <c r="K167" s="15">
        <v>1416386.54</v>
      </c>
    </row>
    <row r="168" spans="1:11" ht="12.75">
      <c r="A168" s="13" t="s">
        <v>360</v>
      </c>
      <c r="B168" s="14"/>
      <c r="C168" s="19" t="s">
        <v>366</v>
      </c>
      <c r="D168" s="15">
        <v>15105784.86</v>
      </c>
      <c r="E168" s="15">
        <v>0</v>
      </c>
      <c r="F168" s="15">
        <v>0</v>
      </c>
      <c r="G168" s="15">
        <v>15105784.86</v>
      </c>
      <c r="H168" s="15">
        <v>14915092.45</v>
      </c>
      <c r="I168" s="15">
        <v>0</v>
      </c>
      <c r="J168" s="15">
        <v>0</v>
      </c>
      <c r="K168" s="15">
        <v>14915092.45</v>
      </c>
    </row>
    <row r="169" spans="1:11" ht="12.75">
      <c r="A169" s="13" t="s">
        <v>360</v>
      </c>
      <c r="B169" s="14"/>
      <c r="C169" s="19" t="s">
        <v>367</v>
      </c>
      <c r="D169" s="15">
        <v>1191855.38</v>
      </c>
      <c r="E169" s="15">
        <v>0</v>
      </c>
      <c r="F169" s="15">
        <v>0</v>
      </c>
      <c r="G169" s="15">
        <v>1191855.38</v>
      </c>
      <c r="H169" s="15">
        <v>1147472.11</v>
      </c>
      <c r="I169" s="15">
        <v>0</v>
      </c>
      <c r="J169" s="15">
        <v>0</v>
      </c>
      <c r="K169" s="15">
        <v>1147472.11</v>
      </c>
    </row>
    <row r="170" spans="1:11" ht="12.75">
      <c r="A170" s="13" t="s">
        <v>360</v>
      </c>
      <c r="B170" s="14"/>
      <c r="C170" s="19" t="s">
        <v>368</v>
      </c>
      <c r="D170" s="15">
        <v>0</v>
      </c>
      <c r="E170" s="15">
        <v>13088600</v>
      </c>
      <c r="F170" s="15">
        <v>13088600</v>
      </c>
      <c r="G170" s="15">
        <v>0</v>
      </c>
      <c r="H170" s="15">
        <v>0</v>
      </c>
      <c r="I170" s="15">
        <v>13088600</v>
      </c>
      <c r="J170" s="15">
        <v>13088600</v>
      </c>
      <c r="K170" s="15">
        <v>0</v>
      </c>
    </row>
    <row r="171" spans="1:11" ht="12.75">
      <c r="A171" s="13" t="s">
        <v>360</v>
      </c>
      <c r="B171" s="14"/>
      <c r="C171" s="19" t="s">
        <v>369</v>
      </c>
      <c r="D171" s="15">
        <v>0</v>
      </c>
      <c r="E171" s="15">
        <v>13088600</v>
      </c>
      <c r="F171" s="15">
        <v>13088600</v>
      </c>
      <c r="G171" s="15">
        <v>0</v>
      </c>
      <c r="H171" s="15">
        <v>0</v>
      </c>
      <c r="I171" s="15">
        <v>13088600</v>
      </c>
      <c r="J171" s="15">
        <v>13088600</v>
      </c>
      <c r="K171" s="15">
        <v>0</v>
      </c>
    </row>
    <row r="172" spans="1:11" ht="12.75">
      <c r="A172" s="13" t="s">
        <v>360</v>
      </c>
      <c r="B172" s="14"/>
      <c r="C172" s="19" t="s">
        <v>370</v>
      </c>
      <c r="D172" s="15">
        <v>170800.05</v>
      </c>
      <c r="E172" s="15">
        <v>0</v>
      </c>
      <c r="F172" s="15">
        <v>0</v>
      </c>
      <c r="G172" s="15">
        <v>170800.05</v>
      </c>
      <c r="H172" s="15">
        <v>170800.05</v>
      </c>
      <c r="I172" s="15">
        <v>0</v>
      </c>
      <c r="J172" s="15">
        <v>0</v>
      </c>
      <c r="K172" s="15">
        <v>170800.05</v>
      </c>
    </row>
    <row r="173" spans="1:11" ht="12.75">
      <c r="A173" s="13" t="s">
        <v>360</v>
      </c>
      <c r="B173" s="14"/>
      <c r="C173" s="19" t="s">
        <v>371</v>
      </c>
      <c r="D173" s="15">
        <v>1620303.44</v>
      </c>
      <c r="E173" s="15">
        <v>0</v>
      </c>
      <c r="F173" s="15">
        <v>0</v>
      </c>
      <c r="G173" s="15">
        <v>1620303.44</v>
      </c>
      <c r="H173" s="15">
        <v>1575744.01</v>
      </c>
      <c r="I173" s="15">
        <v>0</v>
      </c>
      <c r="J173" s="15">
        <v>0</v>
      </c>
      <c r="K173" s="15">
        <v>1575744.01</v>
      </c>
    </row>
    <row r="174" spans="1:11" ht="12.75">
      <c r="A174" s="13" t="s">
        <v>360</v>
      </c>
      <c r="B174" s="14"/>
      <c r="C174" s="19" t="s">
        <v>372</v>
      </c>
      <c r="D174" s="15">
        <v>529344</v>
      </c>
      <c r="E174" s="15">
        <v>0</v>
      </c>
      <c r="F174" s="15">
        <v>0</v>
      </c>
      <c r="G174" s="15">
        <v>529344</v>
      </c>
      <c r="H174" s="15">
        <v>500544</v>
      </c>
      <c r="I174" s="15">
        <v>0</v>
      </c>
      <c r="J174" s="15">
        <v>0</v>
      </c>
      <c r="K174" s="15">
        <v>500544</v>
      </c>
    </row>
    <row r="175" spans="1:11" ht="12.75">
      <c r="A175" s="13" t="s">
        <v>360</v>
      </c>
      <c r="B175" s="14"/>
      <c r="C175" s="19" t="s">
        <v>373</v>
      </c>
      <c r="D175" s="15">
        <v>1090959.44</v>
      </c>
      <c r="E175" s="15">
        <v>0</v>
      </c>
      <c r="F175" s="15">
        <v>0</v>
      </c>
      <c r="G175" s="15">
        <v>1090959.44</v>
      </c>
      <c r="H175" s="15">
        <v>1075200.01</v>
      </c>
      <c r="I175" s="15">
        <v>0</v>
      </c>
      <c r="J175" s="15">
        <v>0</v>
      </c>
      <c r="K175" s="15">
        <v>1075200.01</v>
      </c>
    </row>
    <row r="176" spans="1:11" ht="12.75">
      <c r="A176" s="13" t="s">
        <v>374</v>
      </c>
      <c r="B176" s="14"/>
      <c r="C176" s="19" t="s">
        <v>375</v>
      </c>
      <c r="D176" s="15">
        <v>251259394.6</v>
      </c>
      <c r="E176" s="15">
        <v>0</v>
      </c>
      <c r="F176" s="15">
        <v>251181294.6</v>
      </c>
      <c r="G176" s="15">
        <v>78100</v>
      </c>
      <c r="H176" s="15">
        <v>240138808.2</v>
      </c>
      <c r="I176" s="15">
        <v>0</v>
      </c>
      <c r="J176" s="15">
        <v>240088608.2</v>
      </c>
      <c r="K176" s="15">
        <v>50200</v>
      </c>
    </row>
    <row r="177" spans="1:11" ht="12.75">
      <c r="A177" s="13" t="s">
        <v>376</v>
      </c>
      <c r="B177" s="14"/>
      <c r="C177" s="19" t="s">
        <v>377</v>
      </c>
      <c r="D177" s="15">
        <v>22190525.57</v>
      </c>
      <c r="E177" s="15">
        <v>0</v>
      </c>
      <c r="F177" s="15">
        <v>22190525.57</v>
      </c>
      <c r="G177" s="15">
        <v>0</v>
      </c>
      <c r="H177" s="15">
        <v>22061123.19</v>
      </c>
      <c r="I177" s="15">
        <v>0</v>
      </c>
      <c r="J177" s="15">
        <v>22061123.19</v>
      </c>
      <c r="K177" s="15">
        <v>0</v>
      </c>
    </row>
    <row r="178" spans="1:11" ht="12.75">
      <c r="A178" s="13" t="s">
        <v>376</v>
      </c>
      <c r="B178" s="14"/>
      <c r="C178" s="19" t="s">
        <v>378</v>
      </c>
      <c r="D178" s="15">
        <v>19902803.19</v>
      </c>
      <c r="E178" s="15">
        <v>0</v>
      </c>
      <c r="F178" s="15">
        <v>19902803.19</v>
      </c>
      <c r="G178" s="15">
        <v>0</v>
      </c>
      <c r="H178" s="15">
        <v>19775182.85</v>
      </c>
      <c r="I178" s="15">
        <v>0</v>
      </c>
      <c r="J178" s="15">
        <v>19775182.85</v>
      </c>
      <c r="K178" s="15">
        <v>0</v>
      </c>
    </row>
    <row r="179" spans="1:11" ht="12.75">
      <c r="A179" s="13" t="s">
        <v>376</v>
      </c>
      <c r="B179" s="14"/>
      <c r="C179" s="19" t="s">
        <v>379</v>
      </c>
      <c r="D179" s="15">
        <v>12893028.45</v>
      </c>
      <c r="E179" s="15">
        <v>0</v>
      </c>
      <c r="F179" s="15">
        <v>12893028.45</v>
      </c>
      <c r="G179" s="15">
        <v>0</v>
      </c>
      <c r="H179" s="15">
        <v>12768619.46</v>
      </c>
      <c r="I179" s="15">
        <v>0</v>
      </c>
      <c r="J179" s="15">
        <v>12768619.46</v>
      </c>
      <c r="K179" s="15">
        <v>0</v>
      </c>
    </row>
    <row r="180" spans="1:11" ht="12.75">
      <c r="A180" s="13" t="s">
        <v>376</v>
      </c>
      <c r="B180" s="14"/>
      <c r="C180" s="19" t="s">
        <v>380</v>
      </c>
      <c r="D180" s="15">
        <v>9573071.68</v>
      </c>
      <c r="E180" s="15">
        <v>0</v>
      </c>
      <c r="F180" s="15">
        <v>9573071.68</v>
      </c>
      <c r="G180" s="15">
        <v>0</v>
      </c>
      <c r="H180" s="15">
        <v>9481433.13</v>
      </c>
      <c r="I180" s="15">
        <v>0</v>
      </c>
      <c r="J180" s="15">
        <v>9481433.13</v>
      </c>
      <c r="K180" s="15">
        <v>0</v>
      </c>
    </row>
    <row r="181" spans="1:11" ht="12.75">
      <c r="A181" s="13" t="s">
        <v>376</v>
      </c>
      <c r="B181" s="14"/>
      <c r="C181" s="19" t="s">
        <v>381</v>
      </c>
      <c r="D181" s="15">
        <v>58279.95</v>
      </c>
      <c r="E181" s="15">
        <v>0</v>
      </c>
      <c r="F181" s="15">
        <v>58279.95</v>
      </c>
      <c r="G181" s="15">
        <v>0</v>
      </c>
      <c r="H181" s="15">
        <v>56879.95</v>
      </c>
      <c r="I181" s="15">
        <v>0</v>
      </c>
      <c r="J181" s="15">
        <v>56879.95</v>
      </c>
      <c r="K181" s="15">
        <v>0</v>
      </c>
    </row>
    <row r="182" spans="1:11" ht="12.75">
      <c r="A182" s="13" t="s">
        <v>376</v>
      </c>
      <c r="B182" s="14"/>
      <c r="C182" s="19" t="s">
        <v>382</v>
      </c>
      <c r="D182" s="15">
        <v>3261676.82</v>
      </c>
      <c r="E182" s="15">
        <v>0</v>
      </c>
      <c r="F182" s="15">
        <v>3261676.82</v>
      </c>
      <c r="G182" s="15">
        <v>0</v>
      </c>
      <c r="H182" s="15">
        <v>3230306.38</v>
      </c>
      <c r="I182" s="15">
        <v>0</v>
      </c>
      <c r="J182" s="15">
        <v>3230306.38</v>
      </c>
      <c r="K182" s="15">
        <v>0</v>
      </c>
    </row>
    <row r="183" spans="1:11" ht="12.75">
      <c r="A183" s="13" t="s">
        <v>376</v>
      </c>
      <c r="B183" s="14"/>
      <c r="C183" s="19" t="s">
        <v>383</v>
      </c>
      <c r="D183" s="15">
        <v>6932944.63</v>
      </c>
      <c r="E183" s="15">
        <v>0</v>
      </c>
      <c r="F183" s="15">
        <v>6932944.63</v>
      </c>
      <c r="G183" s="15">
        <v>0</v>
      </c>
      <c r="H183" s="15">
        <v>6929733.28</v>
      </c>
      <c r="I183" s="15">
        <v>0</v>
      </c>
      <c r="J183" s="15">
        <v>6929733.28</v>
      </c>
      <c r="K183" s="15">
        <v>0</v>
      </c>
    </row>
    <row r="184" spans="1:11" ht="12.75">
      <c r="A184" s="13" t="s">
        <v>376</v>
      </c>
      <c r="B184" s="14"/>
      <c r="C184" s="19" t="s">
        <v>384</v>
      </c>
      <c r="D184" s="15">
        <v>50451.89</v>
      </c>
      <c r="E184" s="15">
        <v>0</v>
      </c>
      <c r="F184" s="15">
        <v>50451.89</v>
      </c>
      <c r="G184" s="15">
        <v>0</v>
      </c>
      <c r="H184" s="15">
        <v>50451.89</v>
      </c>
      <c r="I184" s="15">
        <v>0</v>
      </c>
      <c r="J184" s="15">
        <v>50451.89</v>
      </c>
      <c r="K184" s="15">
        <v>0</v>
      </c>
    </row>
    <row r="185" spans="1:11" ht="12.75">
      <c r="A185" s="13" t="s">
        <v>376</v>
      </c>
      <c r="B185" s="14"/>
      <c r="C185" s="19" t="s">
        <v>385</v>
      </c>
      <c r="D185" s="15">
        <v>3113106.03</v>
      </c>
      <c r="E185" s="15">
        <v>0</v>
      </c>
      <c r="F185" s="15">
        <v>3113106.03</v>
      </c>
      <c r="G185" s="15">
        <v>0</v>
      </c>
      <c r="H185" s="15">
        <v>3109900.71</v>
      </c>
      <c r="I185" s="15">
        <v>0</v>
      </c>
      <c r="J185" s="15">
        <v>3109900.71</v>
      </c>
      <c r="K185" s="15">
        <v>0</v>
      </c>
    </row>
    <row r="186" spans="1:11" ht="12.75">
      <c r="A186" s="13" t="s">
        <v>376</v>
      </c>
      <c r="B186" s="14"/>
      <c r="C186" s="19" t="s">
        <v>386</v>
      </c>
      <c r="D186" s="15">
        <v>3233556.96</v>
      </c>
      <c r="E186" s="15">
        <v>0</v>
      </c>
      <c r="F186" s="15">
        <v>3233556.96</v>
      </c>
      <c r="G186" s="15">
        <v>0</v>
      </c>
      <c r="H186" s="15">
        <v>3233556.76</v>
      </c>
      <c r="I186" s="15">
        <v>0</v>
      </c>
      <c r="J186" s="15">
        <v>3233556.76</v>
      </c>
      <c r="K186" s="15">
        <v>0</v>
      </c>
    </row>
    <row r="187" spans="1:11" ht="12.75">
      <c r="A187" s="13" t="s">
        <v>376</v>
      </c>
      <c r="B187" s="14"/>
      <c r="C187" s="19" t="s">
        <v>387</v>
      </c>
      <c r="D187" s="15">
        <v>535829.75</v>
      </c>
      <c r="E187" s="15">
        <v>0</v>
      </c>
      <c r="F187" s="15">
        <v>535829.75</v>
      </c>
      <c r="G187" s="15">
        <v>0</v>
      </c>
      <c r="H187" s="15">
        <v>535823.92</v>
      </c>
      <c r="I187" s="15">
        <v>0</v>
      </c>
      <c r="J187" s="15">
        <v>535823.92</v>
      </c>
      <c r="K187" s="15">
        <v>0</v>
      </c>
    </row>
    <row r="188" spans="1:11" ht="12.75">
      <c r="A188" s="13" t="s">
        <v>376</v>
      </c>
      <c r="B188" s="14"/>
      <c r="C188" s="19" t="s">
        <v>388</v>
      </c>
      <c r="D188" s="15">
        <v>76830.11</v>
      </c>
      <c r="E188" s="15">
        <v>0</v>
      </c>
      <c r="F188" s="15">
        <v>76830.11</v>
      </c>
      <c r="G188" s="15">
        <v>0</v>
      </c>
      <c r="H188" s="15">
        <v>76830.11</v>
      </c>
      <c r="I188" s="15">
        <v>0</v>
      </c>
      <c r="J188" s="15">
        <v>76830.11</v>
      </c>
      <c r="K188" s="15">
        <v>0</v>
      </c>
    </row>
    <row r="189" spans="1:11" ht="12.75">
      <c r="A189" s="13" t="s">
        <v>376</v>
      </c>
      <c r="B189" s="14"/>
      <c r="C189" s="19" t="s">
        <v>389</v>
      </c>
      <c r="D189" s="15">
        <v>2287722.38</v>
      </c>
      <c r="E189" s="15">
        <v>0</v>
      </c>
      <c r="F189" s="15">
        <v>2287722.38</v>
      </c>
      <c r="G189" s="15">
        <v>0</v>
      </c>
      <c r="H189" s="15">
        <v>2285940.34</v>
      </c>
      <c r="I189" s="15">
        <v>0</v>
      </c>
      <c r="J189" s="15">
        <v>2285940.34</v>
      </c>
      <c r="K189" s="15">
        <v>0</v>
      </c>
    </row>
    <row r="190" spans="1:11" ht="12.75">
      <c r="A190" s="13" t="s">
        <v>376</v>
      </c>
      <c r="B190" s="14"/>
      <c r="C190" s="19" t="s">
        <v>390</v>
      </c>
      <c r="D190" s="15">
        <v>1402440.35</v>
      </c>
      <c r="E190" s="15">
        <v>0</v>
      </c>
      <c r="F190" s="15">
        <v>1402440.35</v>
      </c>
      <c r="G190" s="15">
        <v>0</v>
      </c>
      <c r="H190" s="15">
        <v>1402440.3</v>
      </c>
      <c r="I190" s="15">
        <v>0</v>
      </c>
      <c r="J190" s="15">
        <v>1402440.3</v>
      </c>
      <c r="K190" s="15">
        <v>0</v>
      </c>
    </row>
    <row r="191" spans="1:11" ht="12.75">
      <c r="A191" s="13" t="s">
        <v>376</v>
      </c>
      <c r="B191" s="14"/>
      <c r="C191" s="19" t="s">
        <v>391</v>
      </c>
      <c r="D191" s="15">
        <v>885282.03</v>
      </c>
      <c r="E191" s="15">
        <v>0</v>
      </c>
      <c r="F191" s="15">
        <v>885282.03</v>
      </c>
      <c r="G191" s="15">
        <v>0</v>
      </c>
      <c r="H191" s="15">
        <v>883500.04</v>
      </c>
      <c r="I191" s="15">
        <v>0</v>
      </c>
      <c r="J191" s="15">
        <v>883500.04</v>
      </c>
      <c r="K191" s="15">
        <v>0</v>
      </c>
    </row>
    <row r="192" spans="1:11" ht="12.75">
      <c r="A192" s="13" t="s">
        <v>392</v>
      </c>
      <c r="B192" s="14"/>
      <c r="C192" s="19" t="s">
        <v>393</v>
      </c>
      <c r="D192" s="15">
        <v>216606518.07</v>
      </c>
      <c r="E192" s="15">
        <v>0</v>
      </c>
      <c r="F192" s="15">
        <v>216606518.07</v>
      </c>
      <c r="G192" s="15">
        <v>0</v>
      </c>
      <c r="H192" s="15">
        <v>205762657.56</v>
      </c>
      <c r="I192" s="15">
        <v>0</v>
      </c>
      <c r="J192" s="15">
        <v>205762657.56</v>
      </c>
      <c r="K192" s="15">
        <v>0</v>
      </c>
    </row>
    <row r="193" spans="1:11" ht="12.75">
      <c r="A193" s="13" t="s">
        <v>392</v>
      </c>
      <c r="B193" s="14"/>
      <c r="C193" s="19" t="s">
        <v>394</v>
      </c>
      <c r="D193" s="15">
        <v>192464821.4</v>
      </c>
      <c r="E193" s="15">
        <v>0</v>
      </c>
      <c r="F193" s="15">
        <v>192464821.4</v>
      </c>
      <c r="G193" s="15">
        <v>0</v>
      </c>
      <c r="H193" s="15">
        <v>184505658.43</v>
      </c>
      <c r="I193" s="15">
        <v>0</v>
      </c>
      <c r="J193" s="15">
        <v>184505658.43</v>
      </c>
      <c r="K193" s="15">
        <v>0</v>
      </c>
    </row>
    <row r="194" spans="1:11" ht="12.75">
      <c r="A194" s="13" t="s">
        <v>392</v>
      </c>
      <c r="B194" s="14"/>
      <c r="C194" s="19" t="s">
        <v>395</v>
      </c>
      <c r="D194" s="15">
        <v>122842441.88</v>
      </c>
      <c r="E194" s="15">
        <v>0</v>
      </c>
      <c r="F194" s="15">
        <v>122842441.88</v>
      </c>
      <c r="G194" s="15">
        <v>0</v>
      </c>
      <c r="H194" s="15">
        <v>121867560.66</v>
      </c>
      <c r="I194" s="15">
        <v>0</v>
      </c>
      <c r="J194" s="15">
        <v>121867560.66</v>
      </c>
      <c r="K194" s="15">
        <v>0</v>
      </c>
    </row>
    <row r="195" spans="1:11" ht="12.75">
      <c r="A195" s="13" t="s">
        <v>392</v>
      </c>
      <c r="B195" s="14"/>
      <c r="C195" s="19" t="s">
        <v>396</v>
      </c>
      <c r="D195" s="15">
        <v>91442255.88</v>
      </c>
      <c r="E195" s="15">
        <v>0</v>
      </c>
      <c r="F195" s="15">
        <v>91442255.88</v>
      </c>
      <c r="G195" s="15">
        <v>0</v>
      </c>
      <c r="H195" s="15">
        <v>90730051.64</v>
      </c>
      <c r="I195" s="15">
        <v>0</v>
      </c>
      <c r="J195" s="15">
        <v>90730051.64</v>
      </c>
      <c r="K195" s="15">
        <v>0</v>
      </c>
    </row>
    <row r="196" spans="1:11" ht="12.75">
      <c r="A196" s="13" t="s">
        <v>392</v>
      </c>
      <c r="B196" s="14"/>
      <c r="C196" s="19" t="s">
        <v>397</v>
      </c>
      <c r="D196" s="15">
        <v>496646.88</v>
      </c>
      <c r="E196" s="15">
        <v>0</v>
      </c>
      <c r="F196" s="15">
        <v>496646.88</v>
      </c>
      <c r="G196" s="15">
        <v>0</v>
      </c>
      <c r="H196" s="15">
        <v>478385.88</v>
      </c>
      <c r="I196" s="15">
        <v>0</v>
      </c>
      <c r="J196" s="15">
        <v>478385.88</v>
      </c>
      <c r="K196" s="15">
        <v>0</v>
      </c>
    </row>
    <row r="197" spans="1:11" ht="12.75">
      <c r="A197" s="13" t="s">
        <v>392</v>
      </c>
      <c r="B197" s="14"/>
      <c r="C197" s="19" t="s">
        <v>398</v>
      </c>
      <c r="D197" s="15">
        <v>30903539.12</v>
      </c>
      <c r="E197" s="15">
        <v>0</v>
      </c>
      <c r="F197" s="15">
        <v>30903539.12</v>
      </c>
      <c r="G197" s="15">
        <v>0</v>
      </c>
      <c r="H197" s="15">
        <v>30659123.14</v>
      </c>
      <c r="I197" s="15">
        <v>0</v>
      </c>
      <c r="J197" s="15">
        <v>30659123.14</v>
      </c>
      <c r="K197" s="15">
        <v>0</v>
      </c>
    </row>
    <row r="198" spans="1:11" ht="12.75">
      <c r="A198" s="13" t="s">
        <v>392</v>
      </c>
      <c r="B198" s="14"/>
      <c r="C198" s="19" t="s">
        <v>399</v>
      </c>
      <c r="D198" s="15">
        <v>64720822.03</v>
      </c>
      <c r="E198" s="15">
        <v>0</v>
      </c>
      <c r="F198" s="15">
        <v>64720822.03</v>
      </c>
      <c r="G198" s="15">
        <v>0</v>
      </c>
      <c r="H198" s="15">
        <v>57995508.31</v>
      </c>
      <c r="I198" s="15">
        <v>0</v>
      </c>
      <c r="J198" s="15">
        <v>57995508.31</v>
      </c>
      <c r="K198" s="15">
        <v>0</v>
      </c>
    </row>
    <row r="199" spans="1:11" ht="12.75">
      <c r="A199" s="13" t="s">
        <v>392</v>
      </c>
      <c r="B199" s="14"/>
      <c r="C199" s="19" t="s">
        <v>400</v>
      </c>
      <c r="D199" s="15">
        <v>1035782.63</v>
      </c>
      <c r="E199" s="15">
        <v>0</v>
      </c>
      <c r="F199" s="15">
        <v>1035782.63</v>
      </c>
      <c r="G199" s="15">
        <v>0</v>
      </c>
      <c r="H199" s="15">
        <v>815948.47</v>
      </c>
      <c r="I199" s="15">
        <v>0</v>
      </c>
      <c r="J199" s="15">
        <v>815948.47</v>
      </c>
      <c r="K199" s="15">
        <v>0</v>
      </c>
    </row>
    <row r="200" spans="1:11" ht="12.75">
      <c r="A200" s="13" t="s">
        <v>392</v>
      </c>
      <c r="B200" s="14"/>
      <c r="C200" s="19" t="s">
        <v>401</v>
      </c>
      <c r="D200" s="15">
        <v>114818.7</v>
      </c>
      <c r="E200" s="15">
        <v>0</v>
      </c>
      <c r="F200" s="15">
        <v>114818.7</v>
      </c>
      <c r="G200" s="15">
        <v>0</v>
      </c>
      <c r="H200" s="15">
        <v>114418.7</v>
      </c>
      <c r="I200" s="15">
        <v>0</v>
      </c>
      <c r="J200" s="15">
        <v>114418.7</v>
      </c>
      <c r="K200" s="15">
        <v>0</v>
      </c>
    </row>
    <row r="201" spans="1:11" ht="12.75">
      <c r="A201" s="13" t="s">
        <v>392</v>
      </c>
      <c r="B201" s="14"/>
      <c r="C201" s="19" t="s">
        <v>402</v>
      </c>
      <c r="D201" s="15">
        <v>30339829.33</v>
      </c>
      <c r="E201" s="15">
        <v>0</v>
      </c>
      <c r="F201" s="15">
        <v>30339829.33</v>
      </c>
      <c r="G201" s="15">
        <v>0</v>
      </c>
      <c r="H201" s="15">
        <v>30216028.23</v>
      </c>
      <c r="I201" s="15">
        <v>0</v>
      </c>
      <c r="J201" s="15">
        <v>30216028.23</v>
      </c>
      <c r="K201" s="15">
        <v>0</v>
      </c>
    </row>
    <row r="202" spans="1:11" ht="12.75">
      <c r="A202" s="13" t="s">
        <v>392</v>
      </c>
      <c r="B202" s="14"/>
      <c r="C202" s="19" t="s">
        <v>403</v>
      </c>
      <c r="D202" s="15">
        <v>278583</v>
      </c>
      <c r="E202" s="15">
        <v>0</v>
      </c>
      <c r="F202" s="15">
        <v>278583</v>
      </c>
      <c r="G202" s="15">
        <v>0</v>
      </c>
      <c r="H202" s="15">
        <v>278583</v>
      </c>
      <c r="I202" s="15">
        <v>0</v>
      </c>
      <c r="J202" s="15">
        <v>278583</v>
      </c>
      <c r="K202" s="15">
        <v>0</v>
      </c>
    </row>
    <row r="203" spans="1:11" ht="12.75">
      <c r="A203" s="13" t="s">
        <v>392</v>
      </c>
      <c r="B203" s="14"/>
      <c r="C203" s="19" t="s">
        <v>404</v>
      </c>
      <c r="D203" s="15">
        <v>28291786.42</v>
      </c>
      <c r="E203" s="15">
        <v>0</v>
      </c>
      <c r="F203" s="15">
        <v>28291786.42</v>
      </c>
      <c r="G203" s="15">
        <v>0</v>
      </c>
      <c r="H203" s="15">
        <v>22140786.15</v>
      </c>
      <c r="I203" s="15">
        <v>0</v>
      </c>
      <c r="J203" s="15">
        <v>22140786.15</v>
      </c>
      <c r="K203" s="15">
        <v>0</v>
      </c>
    </row>
    <row r="204" spans="1:11" ht="12.75">
      <c r="A204" s="13" t="s">
        <v>392</v>
      </c>
      <c r="B204" s="14"/>
      <c r="C204" s="19" t="s">
        <v>405</v>
      </c>
      <c r="D204" s="15">
        <v>4660021.95</v>
      </c>
      <c r="E204" s="15">
        <v>0</v>
      </c>
      <c r="F204" s="15">
        <v>4660021.95</v>
      </c>
      <c r="G204" s="15">
        <v>0</v>
      </c>
      <c r="H204" s="15">
        <v>4429743.76</v>
      </c>
      <c r="I204" s="15">
        <v>0</v>
      </c>
      <c r="J204" s="15">
        <v>4429743.76</v>
      </c>
      <c r="K204" s="15">
        <v>0</v>
      </c>
    </row>
    <row r="205" spans="1:11" ht="12.75">
      <c r="A205" s="13" t="s">
        <v>392</v>
      </c>
      <c r="B205" s="14"/>
      <c r="C205" s="19" t="s">
        <v>406</v>
      </c>
      <c r="D205" s="15">
        <v>1980000</v>
      </c>
      <c r="E205" s="15">
        <v>0</v>
      </c>
      <c r="F205" s="15">
        <v>1980000</v>
      </c>
      <c r="G205" s="15">
        <v>0</v>
      </c>
      <c r="H205" s="15">
        <v>1980000</v>
      </c>
      <c r="I205" s="15">
        <v>0</v>
      </c>
      <c r="J205" s="15">
        <v>1980000</v>
      </c>
      <c r="K205" s="15">
        <v>0</v>
      </c>
    </row>
    <row r="206" spans="1:11" ht="12.75">
      <c r="A206" s="13" t="s">
        <v>392</v>
      </c>
      <c r="B206" s="14"/>
      <c r="C206" s="19" t="s">
        <v>407</v>
      </c>
      <c r="D206" s="15">
        <v>1980000</v>
      </c>
      <c r="E206" s="15">
        <v>0</v>
      </c>
      <c r="F206" s="15">
        <v>1980000</v>
      </c>
      <c r="G206" s="15">
        <v>0</v>
      </c>
      <c r="H206" s="15">
        <v>1980000</v>
      </c>
      <c r="I206" s="15">
        <v>0</v>
      </c>
      <c r="J206" s="15">
        <v>1980000</v>
      </c>
      <c r="K206" s="15">
        <v>0</v>
      </c>
    </row>
    <row r="207" spans="1:11" ht="12.75">
      <c r="A207" s="13" t="s">
        <v>392</v>
      </c>
      <c r="B207" s="14"/>
      <c r="C207" s="19" t="s">
        <v>408</v>
      </c>
      <c r="D207" s="15">
        <v>323289</v>
      </c>
      <c r="E207" s="15">
        <v>0</v>
      </c>
      <c r="F207" s="15">
        <v>323289</v>
      </c>
      <c r="G207" s="15">
        <v>0</v>
      </c>
      <c r="H207" s="15">
        <v>323289</v>
      </c>
      <c r="I207" s="15">
        <v>0</v>
      </c>
      <c r="J207" s="15">
        <v>323289</v>
      </c>
      <c r="K207" s="15">
        <v>0</v>
      </c>
    </row>
    <row r="208" spans="1:11" ht="12.75">
      <c r="A208" s="13" t="s">
        <v>392</v>
      </c>
      <c r="B208" s="14"/>
      <c r="C208" s="19" t="s">
        <v>409</v>
      </c>
      <c r="D208" s="15">
        <v>323289</v>
      </c>
      <c r="E208" s="15">
        <v>0</v>
      </c>
      <c r="F208" s="15">
        <v>323289</v>
      </c>
      <c r="G208" s="15">
        <v>0</v>
      </c>
      <c r="H208" s="15">
        <v>323289</v>
      </c>
      <c r="I208" s="15">
        <v>0</v>
      </c>
      <c r="J208" s="15">
        <v>323289</v>
      </c>
      <c r="K208" s="15">
        <v>0</v>
      </c>
    </row>
    <row r="209" spans="1:11" ht="12.75">
      <c r="A209" s="13" t="s">
        <v>392</v>
      </c>
      <c r="B209" s="14"/>
      <c r="C209" s="19" t="s">
        <v>410</v>
      </c>
      <c r="D209" s="15">
        <v>2598268.49</v>
      </c>
      <c r="E209" s="15">
        <v>0</v>
      </c>
      <c r="F209" s="15">
        <v>2598268.49</v>
      </c>
      <c r="G209" s="15">
        <v>0</v>
      </c>
      <c r="H209" s="15">
        <v>2339300.46</v>
      </c>
      <c r="I209" s="15">
        <v>0</v>
      </c>
      <c r="J209" s="15">
        <v>2339300.46</v>
      </c>
      <c r="K209" s="15">
        <v>0</v>
      </c>
    </row>
    <row r="210" spans="1:11" ht="12.75">
      <c r="A210" s="13" t="s">
        <v>392</v>
      </c>
      <c r="B210" s="14"/>
      <c r="C210" s="19" t="s">
        <v>411</v>
      </c>
      <c r="D210" s="15">
        <v>24141696.67</v>
      </c>
      <c r="E210" s="15">
        <v>0</v>
      </c>
      <c r="F210" s="15">
        <v>24141696.67</v>
      </c>
      <c r="G210" s="15">
        <v>0</v>
      </c>
      <c r="H210" s="15">
        <v>21256999.13</v>
      </c>
      <c r="I210" s="15">
        <v>0</v>
      </c>
      <c r="J210" s="15">
        <v>21256999.13</v>
      </c>
      <c r="K210" s="15">
        <v>0</v>
      </c>
    </row>
    <row r="211" spans="1:11" ht="12.75">
      <c r="A211" s="13" t="s">
        <v>392</v>
      </c>
      <c r="B211" s="14"/>
      <c r="C211" s="19" t="s">
        <v>412</v>
      </c>
      <c r="D211" s="15">
        <v>16675665.13</v>
      </c>
      <c r="E211" s="15">
        <v>0</v>
      </c>
      <c r="F211" s="15">
        <v>16675665.13</v>
      </c>
      <c r="G211" s="15">
        <v>0</v>
      </c>
      <c r="H211" s="15">
        <v>13833724.01</v>
      </c>
      <c r="I211" s="15">
        <v>0</v>
      </c>
      <c r="J211" s="15">
        <v>13833724.01</v>
      </c>
      <c r="K211" s="15">
        <v>0</v>
      </c>
    </row>
    <row r="212" spans="1:11" ht="12.75">
      <c r="A212" s="13" t="s">
        <v>392</v>
      </c>
      <c r="B212" s="14"/>
      <c r="C212" s="19" t="s">
        <v>413</v>
      </c>
      <c r="D212" s="15">
        <v>7466031.54</v>
      </c>
      <c r="E212" s="15">
        <v>0</v>
      </c>
      <c r="F212" s="15">
        <v>7466031.54</v>
      </c>
      <c r="G212" s="15">
        <v>0</v>
      </c>
      <c r="H212" s="15">
        <v>7423275.12</v>
      </c>
      <c r="I212" s="15">
        <v>0</v>
      </c>
      <c r="J212" s="15">
        <v>7423275.12</v>
      </c>
      <c r="K212" s="15">
        <v>0</v>
      </c>
    </row>
    <row r="213" spans="1:11" ht="12.75">
      <c r="A213" s="13" t="s">
        <v>414</v>
      </c>
      <c r="B213" s="14"/>
      <c r="C213" s="19" t="s">
        <v>415</v>
      </c>
      <c r="D213" s="15">
        <v>2070200</v>
      </c>
      <c r="E213" s="15">
        <v>0</v>
      </c>
      <c r="F213" s="15">
        <v>1992100</v>
      </c>
      <c r="G213" s="15">
        <v>78100</v>
      </c>
      <c r="H213" s="15">
        <v>2039851.2</v>
      </c>
      <c r="I213" s="15">
        <v>0</v>
      </c>
      <c r="J213" s="15">
        <v>1989651.2</v>
      </c>
      <c r="K213" s="15">
        <v>50200</v>
      </c>
    </row>
    <row r="214" spans="1:11" ht="12.75">
      <c r="A214" s="13" t="s">
        <v>414</v>
      </c>
      <c r="B214" s="14"/>
      <c r="C214" s="19" t="s">
        <v>416</v>
      </c>
      <c r="D214" s="15">
        <v>2058380</v>
      </c>
      <c r="E214" s="15">
        <v>0</v>
      </c>
      <c r="F214" s="15">
        <v>1992100</v>
      </c>
      <c r="G214" s="15">
        <v>66280</v>
      </c>
      <c r="H214" s="15">
        <v>2028031.2</v>
      </c>
      <c r="I214" s="15">
        <v>0</v>
      </c>
      <c r="J214" s="15">
        <v>1989651.2</v>
      </c>
      <c r="K214" s="15">
        <v>38380</v>
      </c>
    </row>
    <row r="215" spans="1:11" ht="12.75">
      <c r="A215" s="13" t="s">
        <v>414</v>
      </c>
      <c r="B215" s="14"/>
      <c r="C215" s="19" t="s">
        <v>417</v>
      </c>
      <c r="D215" s="15">
        <v>1992100</v>
      </c>
      <c r="E215" s="15">
        <v>0</v>
      </c>
      <c r="F215" s="15">
        <v>1992100</v>
      </c>
      <c r="G215" s="15">
        <v>0</v>
      </c>
      <c r="H215" s="15">
        <v>1989651.2</v>
      </c>
      <c r="I215" s="15">
        <v>0</v>
      </c>
      <c r="J215" s="15">
        <v>1989651.2</v>
      </c>
      <c r="K215" s="15">
        <v>0</v>
      </c>
    </row>
    <row r="216" spans="1:11" ht="12.75">
      <c r="A216" s="13" t="s">
        <v>414</v>
      </c>
      <c r="B216" s="14"/>
      <c r="C216" s="19" t="s">
        <v>418</v>
      </c>
      <c r="D216" s="15">
        <v>1992100</v>
      </c>
      <c r="E216" s="15">
        <v>0</v>
      </c>
      <c r="F216" s="15">
        <v>1992100</v>
      </c>
      <c r="G216" s="15">
        <v>0</v>
      </c>
      <c r="H216" s="15">
        <v>1989651.2</v>
      </c>
      <c r="I216" s="15">
        <v>0</v>
      </c>
      <c r="J216" s="15">
        <v>1989651.2</v>
      </c>
      <c r="K216" s="15">
        <v>0</v>
      </c>
    </row>
    <row r="217" spans="1:11" ht="12.75">
      <c r="A217" s="13" t="s">
        <v>414</v>
      </c>
      <c r="B217" s="14"/>
      <c r="C217" s="19" t="s">
        <v>419</v>
      </c>
      <c r="D217" s="15">
        <v>66280</v>
      </c>
      <c r="E217" s="15">
        <v>0</v>
      </c>
      <c r="F217" s="15">
        <v>0</v>
      </c>
      <c r="G217" s="15">
        <v>66280</v>
      </c>
      <c r="H217" s="15">
        <v>38380</v>
      </c>
      <c r="I217" s="15">
        <v>0</v>
      </c>
      <c r="J217" s="15">
        <v>0</v>
      </c>
      <c r="K217" s="15">
        <v>38380</v>
      </c>
    </row>
    <row r="218" spans="1:11" ht="12.75">
      <c r="A218" s="13" t="s">
        <v>414</v>
      </c>
      <c r="B218" s="14"/>
      <c r="C218" s="19" t="s">
        <v>420</v>
      </c>
      <c r="D218" s="15">
        <v>11820</v>
      </c>
      <c r="E218" s="15">
        <v>0</v>
      </c>
      <c r="F218" s="15">
        <v>0</v>
      </c>
      <c r="G218" s="15">
        <v>11820</v>
      </c>
      <c r="H218" s="15">
        <v>11820</v>
      </c>
      <c r="I218" s="15">
        <v>0</v>
      </c>
      <c r="J218" s="15">
        <v>0</v>
      </c>
      <c r="K218" s="15">
        <v>11820</v>
      </c>
    </row>
    <row r="219" spans="1:11" ht="12.75">
      <c r="A219" s="13" t="s">
        <v>414</v>
      </c>
      <c r="B219" s="14"/>
      <c r="C219" s="19" t="s">
        <v>421</v>
      </c>
      <c r="D219" s="15">
        <v>11820</v>
      </c>
      <c r="E219" s="15">
        <v>0</v>
      </c>
      <c r="F219" s="15">
        <v>0</v>
      </c>
      <c r="G219" s="15">
        <v>11820</v>
      </c>
      <c r="H219" s="15">
        <v>11820</v>
      </c>
      <c r="I219" s="15">
        <v>0</v>
      </c>
      <c r="J219" s="15">
        <v>0</v>
      </c>
      <c r="K219" s="15">
        <v>11820</v>
      </c>
    </row>
    <row r="220" spans="1:11" ht="12.75">
      <c r="A220" s="13" t="s">
        <v>422</v>
      </c>
      <c r="B220" s="14"/>
      <c r="C220" s="19" t="s">
        <v>423</v>
      </c>
      <c r="D220" s="15">
        <v>10392150.96</v>
      </c>
      <c r="E220" s="15">
        <v>0</v>
      </c>
      <c r="F220" s="15">
        <v>10392150.96</v>
      </c>
      <c r="G220" s="15">
        <v>0</v>
      </c>
      <c r="H220" s="15">
        <v>10275176.25</v>
      </c>
      <c r="I220" s="15">
        <v>0</v>
      </c>
      <c r="J220" s="15">
        <v>10275176.25</v>
      </c>
      <c r="K220" s="15">
        <v>0</v>
      </c>
    </row>
    <row r="221" spans="1:11" ht="12.75">
      <c r="A221" s="13" t="s">
        <v>422</v>
      </c>
      <c r="B221" s="14"/>
      <c r="C221" s="19" t="s">
        <v>424</v>
      </c>
      <c r="D221" s="15">
        <v>9787294.62</v>
      </c>
      <c r="E221" s="15">
        <v>0</v>
      </c>
      <c r="F221" s="15">
        <v>9787294.62</v>
      </c>
      <c r="G221" s="15">
        <v>0</v>
      </c>
      <c r="H221" s="15">
        <v>9670319.91</v>
      </c>
      <c r="I221" s="15">
        <v>0</v>
      </c>
      <c r="J221" s="15">
        <v>9670319.91</v>
      </c>
      <c r="K221" s="15">
        <v>0</v>
      </c>
    </row>
    <row r="222" spans="1:11" ht="12.75">
      <c r="A222" s="13" t="s">
        <v>422</v>
      </c>
      <c r="B222" s="14"/>
      <c r="C222" s="19" t="s">
        <v>425</v>
      </c>
      <c r="D222" s="15">
        <v>7701587</v>
      </c>
      <c r="E222" s="15">
        <v>0</v>
      </c>
      <c r="F222" s="15">
        <v>7701587</v>
      </c>
      <c r="G222" s="15">
        <v>0</v>
      </c>
      <c r="H222" s="15">
        <v>7584615</v>
      </c>
      <c r="I222" s="15">
        <v>0</v>
      </c>
      <c r="J222" s="15">
        <v>7584615</v>
      </c>
      <c r="K222" s="15">
        <v>0</v>
      </c>
    </row>
    <row r="223" spans="1:11" ht="12.75">
      <c r="A223" s="13" t="s">
        <v>422</v>
      </c>
      <c r="B223" s="14"/>
      <c r="C223" s="19" t="s">
        <v>426</v>
      </c>
      <c r="D223" s="15">
        <v>5740870.2</v>
      </c>
      <c r="E223" s="15">
        <v>0</v>
      </c>
      <c r="F223" s="15">
        <v>5740870.2</v>
      </c>
      <c r="G223" s="15">
        <v>0</v>
      </c>
      <c r="H223" s="15">
        <v>5653723.2</v>
      </c>
      <c r="I223" s="15">
        <v>0</v>
      </c>
      <c r="J223" s="15">
        <v>5653723.2</v>
      </c>
      <c r="K223" s="15">
        <v>0</v>
      </c>
    </row>
    <row r="224" spans="1:11" ht="12.75">
      <c r="A224" s="13" t="s">
        <v>422</v>
      </c>
      <c r="B224" s="14"/>
      <c r="C224" s="19" t="s">
        <v>427</v>
      </c>
      <c r="D224" s="15">
        <v>23704.17</v>
      </c>
      <c r="E224" s="15">
        <v>0</v>
      </c>
      <c r="F224" s="15">
        <v>23704.17</v>
      </c>
      <c r="G224" s="15">
        <v>0</v>
      </c>
      <c r="H224" s="15">
        <v>23684.17</v>
      </c>
      <c r="I224" s="15">
        <v>0</v>
      </c>
      <c r="J224" s="15">
        <v>23684.17</v>
      </c>
      <c r="K224" s="15">
        <v>0</v>
      </c>
    </row>
    <row r="225" spans="1:11" ht="12.75">
      <c r="A225" s="13" t="s">
        <v>422</v>
      </c>
      <c r="B225" s="14"/>
      <c r="C225" s="19" t="s">
        <v>428</v>
      </c>
      <c r="D225" s="15">
        <v>1937012.63</v>
      </c>
      <c r="E225" s="15">
        <v>0</v>
      </c>
      <c r="F225" s="15">
        <v>1937012.63</v>
      </c>
      <c r="G225" s="15">
        <v>0</v>
      </c>
      <c r="H225" s="15">
        <v>1907207.63</v>
      </c>
      <c r="I225" s="15">
        <v>0</v>
      </c>
      <c r="J225" s="15">
        <v>1907207.63</v>
      </c>
      <c r="K225" s="15">
        <v>0</v>
      </c>
    </row>
    <row r="226" spans="1:11" ht="12.75">
      <c r="A226" s="13" t="s">
        <v>422</v>
      </c>
      <c r="B226" s="14"/>
      <c r="C226" s="19" t="s">
        <v>429</v>
      </c>
      <c r="D226" s="15">
        <v>1596024.1</v>
      </c>
      <c r="E226" s="15">
        <v>0</v>
      </c>
      <c r="F226" s="15">
        <v>1596024.1</v>
      </c>
      <c r="G226" s="15">
        <v>0</v>
      </c>
      <c r="H226" s="15">
        <v>1596022.83</v>
      </c>
      <c r="I226" s="15">
        <v>0</v>
      </c>
      <c r="J226" s="15">
        <v>1596022.83</v>
      </c>
      <c r="K226" s="15">
        <v>0</v>
      </c>
    </row>
    <row r="227" spans="1:11" ht="12.75">
      <c r="A227" s="13" t="s">
        <v>422</v>
      </c>
      <c r="B227" s="14"/>
      <c r="C227" s="19" t="s">
        <v>430</v>
      </c>
      <c r="D227" s="15">
        <v>162671.32</v>
      </c>
      <c r="E227" s="15">
        <v>0</v>
      </c>
      <c r="F227" s="15">
        <v>162671.32</v>
      </c>
      <c r="G227" s="15">
        <v>0</v>
      </c>
      <c r="H227" s="15">
        <v>162671.32</v>
      </c>
      <c r="I227" s="15">
        <v>0</v>
      </c>
      <c r="J227" s="15">
        <v>162671.32</v>
      </c>
      <c r="K227" s="15">
        <v>0</v>
      </c>
    </row>
    <row r="228" spans="1:11" ht="12.75">
      <c r="A228" s="13" t="s">
        <v>422</v>
      </c>
      <c r="B228" s="14"/>
      <c r="C228" s="19" t="s">
        <v>431</v>
      </c>
      <c r="D228" s="15">
        <v>317151</v>
      </c>
      <c r="E228" s="15">
        <v>0</v>
      </c>
      <c r="F228" s="15">
        <v>317151</v>
      </c>
      <c r="G228" s="15">
        <v>0</v>
      </c>
      <c r="H228" s="15">
        <v>317151</v>
      </c>
      <c r="I228" s="15">
        <v>0</v>
      </c>
      <c r="J228" s="15">
        <v>317151</v>
      </c>
      <c r="K228" s="15">
        <v>0</v>
      </c>
    </row>
    <row r="229" spans="1:11" ht="12.75">
      <c r="A229" s="13" t="s">
        <v>422</v>
      </c>
      <c r="B229" s="14"/>
      <c r="C229" s="19" t="s">
        <v>432</v>
      </c>
      <c r="D229" s="15">
        <v>41669.07</v>
      </c>
      <c r="E229" s="15">
        <v>0</v>
      </c>
      <c r="F229" s="15">
        <v>41669.07</v>
      </c>
      <c r="G229" s="15">
        <v>0</v>
      </c>
      <c r="H229" s="15">
        <v>41669.07</v>
      </c>
      <c r="I229" s="15">
        <v>0</v>
      </c>
      <c r="J229" s="15">
        <v>41669.07</v>
      </c>
      <c r="K229" s="15">
        <v>0</v>
      </c>
    </row>
    <row r="230" spans="1:11" ht="12.75">
      <c r="A230" s="13" t="s">
        <v>422</v>
      </c>
      <c r="B230" s="14"/>
      <c r="C230" s="19" t="s">
        <v>433</v>
      </c>
      <c r="D230" s="15">
        <v>24000</v>
      </c>
      <c r="E230" s="15">
        <v>0</v>
      </c>
      <c r="F230" s="15">
        <v>24000</v>
      </c>
      <c r="G230" s="15">
        <v>0</v>
      </c>
      <c r="H230" s="15">
        <v>24000</v>
      </c>
      <c r="I230" s="15">
        <v>0</v>
      </c>
      <c r="J230" s="15">
        <v>24000</v>
      </c>
      <c r="K230" s="15">
        <v>0</v>
      </c>
    </row>
    <row r="231" spans="1:11" ht="12.75">
      <c r="A231" s="13" t="s">
        <v>422</v>
      </c>
      <c r="B231" s="14"/>
      <c r="C231" s="19" t="s">
        <v>434</v>
      </c>
      <c r="D231" s="15">
        <v>230305.6</v>
      </c>
      <c r="E231" s="15">
        <v>0</v>
      </c>
      <c r="F231" s="15">
        <v>230305.6</v>
      </c>
      <c r="G231" s="15">
        <v>0</v>
      </c>
      <c r="H231" s="15">
        <v>230305.6</v>
      </c>
      <c r="I231" s="15">
        <v>0</v>
      </c>
      <c r="J231" s="15">
        <v>230305.6</v>
      </c>
      <c r="K231" s="15">
        <v>0</v>
      </c>
    </row>
    <row r="232" spans="1:11" ht="12.75">
      <c r="A232" s="13" t="s">
        <v>422</v>
      </c>
      <c r="B232" s="14"/>
      <c r="C232" s="19" t="s">
        <v>435</v>
      </c>
      <c r="D232" s="15">
        <v>820227.11</v>
      </c>
      <c r="E232" s="15">
        <v>0</v>
      </c>
      <c r="F232" s="15">
        <v>820227.11</v>
      </c>
      <c r="G232" s="15">
        <v>0</v>
      </c>
      <c r="H232" s="15">
        <v>820225.84</v>
      </c>
      <c r="I232" s="15">
        <v>0</v>
      </c>
      <c r="J232" s="15">
        <v>820225.84</v>
      </c>
      <c r="K232" s="15">
        <v>0</v>
      </c>
    </row>
    <row r="233" spans="1:11" ht="12.75">
      <c r="A233" s="13" t="s">
        <v>422</v>
      </c>
      <c r="B233" s="14"/>
      <c r="C233" s="19" t="s">
        <v>436</v>
      </c>
      <c r="D233" s="15">
        <v>489683.52</v>
      </c>
      <c r="E233" s="15">
        <v>0</v>
      </c>
      <c r="F233" s="15">
        <v>489683.52</v>
      </c>
      <c r="G233" s="15">
        <v>0</v>
      </c>
      <c r="H233" s="15">
        <v>489682.08</v>
      </c>
      <c r="I233" s="15">
        <v>0</v>
      </c>
      <c r="J233" s="15">
        <v>489682.08</v>
      </c>
      <c r="K233" s="15">
        <v>0</v>
      </c>
    </row>
    <row r="234" spans="1:11" ht="12.75">
      <c r="A234" s="13" t="s">
        <v>422</v>
      </c>
      <c r="B234" s="14"/>
      <c r="C234" s="19" t="s">
        <v>437</v>
      </c>
      <c r="D234" s="15">
        <v>604856.34</v>
      </c>
      <c r="E234" s="15">
        <v>0</v>
      </c>
      <c r="F234" s="15">
        <v>604856.34</v>
      </c>
      <c r="G234" s="15">
        <v>0</v>
      </c>
      <c r="H234" s="15">
        <v>604856.34</v>
      </c>
      <c r="I234" s="15">
        <v>0</v>
      </c>
      <c r="J234" s="15">
        <v>604856.34</v>
      </c>
      <c r="K234" s="15">
        <v>0</v>
      </c>
    </row>
    <row r="235" spans="1:11" ht="12.75">
      <c r="A235" s="13" t="s">
        <v>422</v>
      </c>
      <c r="B235" s="14"/>
      <c r="C235" s="19" t="s">
        <v>438</v>
      </c>
      <c r="D235" s="15">
        <v>124277.1</v>
      </c>
      <c r="E235" s="15">
        <v>0</v>
      </c>
      <c r="F235" s="15">
        <v>124277.1</v>
      </c>
      <c r="G235" s="15">
        <v>0</v>
      </c>
      <c r="H235" s="15">
        <v>124277.1</v>
      </c>
      <c r="I235" s="15">
        <v>0</v>
      </c>
      <c r="J235" s="15">
        <v>124277.1</v>
      </c>
      <c r="K235" s="15">
        <v>0</v>
      </c>
    </row>
    <row r="236" spans="1:11" ht="12.75">
      <c r="A236" s="13" t="s">
        <v>422</v>
      </c>
      <c r="B236" s="14"/>
      <c r="C236" s="19" t="s">
        <v>439</v>
      </c>
      <c r="D236" s="15">
        <v>480579.24</v>
      </c>
      <c r="E236" s="15">
        <v>0</v>
      </c>
      <c r="F236" s="15">
        <v>480579.24</v>
      </c>
      <c r="G236" s="15">
        <v>0</v>
      </c>
      <c r="H236" s="15">
        <v>480579.24</v>
      </c>
      <c r="I236" s="15">
        <v>0</v>
      </c>
      <c r="J236" s="15">
        <v>480579.24</v>
      </c>
      <c r="K236" s="15">
        <v>0</v>
      </c>
    </row>
    <row r="237" spans="1:11" ht="12.75">
      <c r="A237" s="13" t="s">
        <v>440</v>
      </c>
      <c r="B237" s="14"/>
      <c r="C237" s="19" t="s">
        <v>441</v>
      </c>
      <c r="D237" s="15">
        <v>29650397.2</v>
      </c>
      <c r="E237" s="15">
        <v>17928457.94</v>
      </c>
      <c r="F237" s="15">
        <v>29475458.2</v>
      </c>
      <c r="G237" s="15">
        <v>18103396.94</v>
      </c>
      <c r="H237" s="15">
        <v>28175851.15</v>
      </c>
      <c r="I237" s="15">
        <v>17928457.94</v>
      </c>
      <c r="J237" s="15">
        <v>28001772.45</v>
      </c>
      <c r="K237" s="15">
        <v>18102536.64</v>
      </c>
    </row>
    <row r="238" spans="1:11" ht="12.75">
      <c r="A238" s="13" t="s">
        <v>442</v>
      </c>
      <c r="B238" s="14"/>
      <c r="C238" s="19" t="s">
        <v>443</v>
      </c>
      <c r="D238" s="15">
        <v>29650397.2</v>
      </c>
      <c r="E238" s="15">
        <v>17928457.94</v>
      </c>
      <c r="F238" s="15">
        <v>29475458.2</v>
      </c>
      <c r="G238" s="15">
        <v>18103396.94</v>
      </c>
      <c r="H238" s="15">
        <v>28175851.15</v>
      </c>
      <c r="I238" s="15">
        <v>17928457.94</v>
      </c>
      <c r="J238" s="15">
        <v>28001772.45</v>
      </c>
      <c r="K238" s="15">
        <v>18102536.64</v>
      </c>
    </row>
    <row r="239" spans="1:11" ht="12.75">
      <c r="A239" s="13" t="s">
        <v>442</v>
      </c>
      <c r="B239" s="14"/>
      <c r="C239" s="19" t="s">
        <v>444</v>
      </c>
      <c r="D239" s="15">
        <v>26097181.49</v>
      </c>
      <c r="E239" s="15">
        <v>17928457.94</v>
      </c>
      <c r="F239" s="15">
        <v>25976742.49</v>
      </c>
      <c r="G239" s="15">
        <v>18048896.94</v>
      </c>
      <c r="H239" s="15">
        <v>25533784.16</v>
      </c>
      <c r="I239" s="15">
        <v>17928457.94</v>
      </c>
      <c r="J239" s="15">
        <v>25413347.46</v>
      </c>
      <c r="K239" s="15">
        <v>18048894.64</v>
      </c>
    </row>
    <row r="240" spans="1:11" ht="12.75">
      <c r="A240" s="13" t="s">
        <v>442</v>
      </c>
      <c r="B240" s="14"/>
      <c r="C240" s="19" t="s">
        <v>445</v>
      </c>
      <c r="D240" s="15">
        <v>14341618.14</v>
      </c>
      <c r="E240" s="15">
        <v>0</v>
      </c>
      <c r="F240" s="15">
        <v>14341618.14</v>
      </c>
      <c r="G240" s="15">
        <v>0</v>
      </c>
      <c r="H240" s="15">
        <v>14236619.74</v>
      </c>
      <c r="I240" s="15">
        <v>0</v>
      </c>
      <c r="J240" s="15">
        <v>14236619.74</v>
      </c>
      <c r="K240" s="15">
        <v>0</v>
      </c>
    </row>
    <row r="241" spans="1:11" ht="12.75">
      <c r="A241" s="13" t="s">
        <v>442</v>
      </c>
      <c r="B241" s="14"/>
      <c r="C241" s="19" t="s">
        <v>446</v>
      </c>
      <c r="D241" s="15">
        <v>10726606.35</v>
      </c>
      <c r="E241" s="15">
        <v>0</v>
      </c>
      <c r="F241" s="15">
        <v>10726606.35</v>
      </c>
      <c r="G241" s="15">
        <v>0</v>
      </c>
      <c r="H241" s="15">
        <v>10648366.45</v>
      </c>
      <c r="I241" s="15">
        <v>0</v>
      </c>
      <c r="J241" s="15">
        <v>10648366.45</v>
      </c>
      <c r="K241" s="15">
        <v>0</v>
      </c>
    </row>
    <row r="242" spans="1:11" ht="12.75">
      <c r="A242" s="13" t="s">
        <v>442</v>
      </c>
      <c r="B242" s="14"/>
      <c r="C242" s="19" t="s">
        <v>447</v>
      </c>
      <c r="D242" s="15">
        <v>3013.14</v>
      </c>
      <c r="E242" s="15">
        <v>0</v>
      </c>
      <c r="F242" s="15">
        <v>3013.14</v>
      </c>
      <c r="G242" s="15">
        <v>0</v>
      </c>
      <c r="H242" s="15">
        <v>3013.14</v>
      </c>
      <c r="I242" s="15">
        <v>0</v>
      </c>
      <c r="J242" s="15">
        <v>3013.14</v>
      </c>
      <c r="K242" s="15">
        <v>0</v>
      </c>
    </row>
    <row r="243" spans="1:11" ht="12.75">
      <c r="A243" s="13" t="s">
        <v>442</v>
      </c>
      <c r="B243" s="14"/>
      <c r="C243" s="19" t="s">
        <v>448</v>
      </c>
      <c r="D243" s="15">
        <v>3611998.65</v>
      </c>
      <c r="E243" s="15">
        <v>0</v>
      </c>
      <c r="F243" s="15">
        <v>3611998.65</v>
      </c>
      <c r="G243" s="15">
        <v>0</v>
      </c>
      <c r="H243" s="15">
        <v>3585240.15</v>
      </c>
      <c r="I243" s="15">
        <v>0</v>
      </c>
      <c r="J243" s="15">
        <v>3585240.15</v>
      </c>
      <c r="K243" s="15">
        <v>0</v>
      </c>
    </row>
    <row r="244" spans="1:11" ht="12.75">
      <c r="A244" s="13" t="s">
        <v>442</v>
      </c>
      <c r="B244" s="14"/>
      <c r="C244" s="19" t="s">
        <v>449</v>
      </c>
      <c r="D244" s="15">
        <v>11352826.4</v>
      </c>
      <c r="E244" s="15">
        <v>0</v>
      </c>
      <c r="F244" s="15">
        <v>11349949.4</v>
      </c>
      <c r="G244" s="15">
        <v>2877</v>
      </c>
      <c r="H244" s="15">
        <v>10894427.77</v>
      </c>
      <c r="I244" s="15">
        <v>0</v>
      </c>
      <c r="J244" s="15">
        <v>10891552.77</v>
      </c>
      <c r="K244" s="15">
        <v>2875</v>
      </c>
    </row>
    <row r="245" spans="1:11" ht="12.75">
      <c r="A245" s="13" t="s">
        <v>442</v>
      </c>
      <c r="B245" s="14"/>
      <c r="C245" s="19" t="s">
        <v>450</v>
      </c>
      <c r="D245" s="15">
        <v>161598.73</v>
      </c>
      <c r="E245" s="15">
        <v>0</v>
      </c>
      <c r="F245" s="15">
        <v>161598.73</v>
      </c>
      <c r="G245" s="15">
        <v>0</v>
      </c>
      <c r="H245" s="15">
        <v>161598.73</v>
      </c>
      <c r="I245" s="15">
        <v>0</v>
      </c>
      <c r="J245" s="15">
        <v>161598.73</v>
      </c>
      <c r="K245" s="15">
        <v>0</v>
      </c>
    </row>
    <row r="246" spans="1:11" ht="12.75">
      <c r="A246" s="13" t="s">
        <v>442</v>
      </c>
      <c r="B246" s="14"/>
      <c r="C246" s="19" t="s">
        <v>451</v>
      </c>
      <c r="D246" s="15">
        <v>13309.5</v>
      </c>
      <c r="E246" s="15">
        <v>0</v>
      </c>
      <c r="F246" s="15">
        <v>13309.5</v>
      </c>
      <c r="G246" s="15">
        <v>0</v>
      </c>
      <c r="H246" s="15">
        <v>13309.5</v>
      </c>
      <c r="I246" s="15">
        <v>0</v>
      </c>
      <c r="J246" s="15">
        <v>13309.5</v>
      </c>
      <c r="K246" s="15">
        <v>0</v>
      </c>
    </row>
    <row r="247" spans="1:11" ht="12.75">
      <c r="A247" s="13" t="s">
        <v>442</v>
      </c>
      <c r="B247" s="14"/>
      <c r="C247" s="19" t="s">
        <v>452</v>
      </c>
      <c r="D247" s="15">
        <v>8154728.67</v>
      </c>
      <c r="E247" s="15">
        <v>0</v>
      </c>
      <c r="F247" s="15">
        <v>8154728.67</v>
      </c>
      <c r="G247" s="15">
        <v>0</v>
      </c>
      <c r="H247" s="15">
        <v>8150791.9</v>
      </c>
      <c r="I247" s="15">
        <v>0</v>
      </c>
      <c r="J247" s="15">
        <v>8150791.9</v>
      </c>
      <c r="K247" s="15">
        <v>0</v>
      </c>
    </row>
    <row r="248" spans="1:11" ht="12.75">
      <c r="A248" s="13" t="s">
        <v>442</v>
      </c>
      <c r="B248" s="14"/>
      <c r="C248" s="19" t="s">
        <v>453</v>
      </c>
      <c r="D248" s="15">
        <v>2188044.82</v>
      </c>
      <c r="E248" s="15">
        <v>0</v>
      </c>
      <c r="F248" s="15">
        <v>2185167.82</v>
      </c>
      <c r="G248" s="15">
        <v>2877</v>
      </c>
      <c r="H248" s="15">
        <v>1733582.96</v>
      </c>
      <c r="I248" s="15">
        <v>0</v>
      </c>
      <c r="J248" s="15">
        <v>1730707.96</v>
      </c>
      <c r="K248" s="15">
        <v>2875</v>
      </c>
    </row>
    <row r="249" spans="1:11" ht="12.75">
      <c r="A249" s="13" t="s">
        <v>442</v>
      </c>
      <c r="B249" s="14"/>
      <c r="C249" s="19" t="s">
        <v>454</v>
      </c>
      <c r="D249" s="15">
        <v>835144.68</v>
      </c>
      <c r="E249" s="15">
        <v>0</v>
      </c>
      <c r="F249" s="15">
        <v>835144.68</v>
      </c>
      <c r="G249" s="15">
        <v>0</v>
      </c>
      <c r="H249" s="15">
        <v>835144.68</v>
      </c>
      <c r="I249" s="15">
        <v>0</v>
      </c>
      <c r="J249" s="15">
        <v>835144.68</v>
      </c>
      <c r="K249" s="15">
        <v>0</v>
      </c>
    </row>
    <row r="250" spans="1:11" ht="12.75">
      <c r="A250" s="13" t="s">
        <v>442</v>
      </c>
      <c r="B250" s="14"/>
      <c r="C250" s="19" t="s">
        <v>455</v>
      </c>
      <c r="D250" s="15">
        <v>0</v>
      </c>
      <c r="E250" s="15">
        <v>17928457.94</v>
      </c>
      <c r="F250" s="15">
        <v>32000</v>
      </c>
      <c r="G250" s="15">
        <v>17896457.94</v>
      </c>
      <c r="H250" s="15">
        <v>0</v>
      </c>
      <c r="I250" s="15">
        <v>17928457.94</v>
      </c>
      <c r="J250" s="15">
        <v>32000</v>
      </c>
      <c r="K250" s="15">
        <v>17896457.94</v>
      </c>
    </row>
    <row r="251" spans="1:11" ht="12.75">
      <c r="A251" s="13" t="s">
        <v>442</v>
      </c>
      <c r="B251" s="14"/>
      <c r="C251" s="19" t="s">
        <v>456</v>
      </c>
      <c r="D251" s="15">
        <v>0</v>
      </c>
      <c r="E251" s="15">
        <v>17928457.94</v>
      </c>
      <c r="F251" s="15">
        <v>32000</v>
      </c>
      <c r="G251" s="15">
        <v>17896457.94</v>
      </c>
      <c r="H251" s="15">
        <v>0</v>
      </c>
      <c r="I251" s="15">
        <v>17928457.94</v>
      </c>
      <c r="J251" s="15">
        <v>32000</v>
      </c>
      <c r="K251" s="15">
        <v>17896457.94</v>
      </c>
    </row>
    <row r="252" spans="1:11" ht="12.75">
      <c r="A252" s="13" t="s">
        <v>442</v>
      </c>
      <c r="B252" s="14"/>
      <c r="C252" s="19" t="s">
        <v>457</v>
      </c>
      <c r="D252" s="15">
        <v>402736.95</v>
      </c>
      <c r="E252" s="15">
        <v>0</v>
      </c>
      <c r="F252" s="15">
        <v>253174.95</v>
      </c>
      <c r="G252" s="15">
        <v>149562</v>
      </c>
      <c r="H252" s="15">
        <v>402736.65</v>
      </c>
      <c r="I252" s="15">
        <v>0</v>
      </c>
      <c r="J252" s="15">
        <v>253174.95</v>
      </c>
      <c r="K252" s="15">
        <v>149561.7</v>
      </c>
    </row>
    <row r="253" spans="1:11" ht="12.75">
      <c r="A253" s="13" t="s">
        <v>442</v>
      </c>
      <c r="B253" s="14"/>
      <c r="C253" s="19" t="s">
        <v>458</v>
      </c>
      <c r="D253" s="15">
        <v>3553215.71</v>
      </c>
      <c r="E253" s="15">
        <v>0</v>
      </c>
      <c r="F253" s="15">
        <v>3498715.71</v>
      </c>
      <c r="G253" s="15">
        <v>54500</v>
      </c>
      <c r="H253" s="15">
        <v>2642066.99</v>
      </c>
      <c r="I253" s="15">
        <v>0</v>
      </c>
      <c r="J253" s="15">
        <v>2588424.99</v>
      </c>
      <c r="K253" s="15">
        <v>53642</v>
      </c>
    </row>
    <row r="254" spans="1:11" ht="12.75">
      <c r="A254" s="13" t="s">
        <v>442</v>
      </c>
      <c r="B254" s="14"/>
      <c r="C254" s="19" t="s">
        <v>459</v>
      </c>
      <c r="D254" s="15">
        <v>2468623.56</v>
      </c>
      <c r="E254" s="15">
        <v>0</v>
      </c>
      <c r="F254" s="15">
        <v>2459623.56</v>
      </c>
      <c r="G254" s="15">
        <v>9000</v>
      </c>
      <c r="H254" s="15">
        <v>1558332.84</v>
      </c>
      <c r="I254" s="15">
        <v>0</v>
      </c>
      <c r="J254" s="15">
        <v>1549332.84</v>
      </c>
      <c r="K254" s="15">
        <v>9000</v>
      </c>
    </row>
    <row r="255" spans="1:11" ht="12.75">
      <c r="A255" s="13" t="s">
        <v>442</v>
      </c>
      <c r="B255" s="14"/>
      <c r="C255" s="19" t="s">
        <v>460</v>
      </c>
      <c r="D255" s="15">
        <v>1084592.15</v>
      </c>
      <c r="E255" s="15">
        <v>0</v>
      </c>
      <c r="F255" s="15">
        <v>1039092.15</v>
      </c>
      <c r="G255" s="15">
        <v>45500</v>
      </c>
      <c r="H255" s="15">
        <v>1083734.15</v>
      </c>
      <c r="I255" s="15">
        <v>0</v>
      </c>
      <c r="J255" s="15">
        <v>1039092.15</v>
      </c>
      <c r="K255" s="15">
        <v>44642</v>
      </c>
    </row>
    <row r="256" spans="1:11" ht="12.75">
      <c r="A256" s="13" t="s">
        <v>461</v>
      </c>
      <c r="B256" s="14"/>
      <c r="C256" s="19" t="s">
        <v>462</v>
      </c>
      <c r="D256" s="15">
        <v>54241345.69</v>
      </c>
      <c r="E256" s="15">
        <v>0</v>
      </c>
      <c r="F256" s="15">
        <v>54241345.69</v>
      </c>
      <c r="G256" s="15">
        <v>0</v>
      </c>
      <c r="H256" s="15">
        <v>53570409.53</v>
      </c>
      <c r="I256" s="15">
        <v>0</v>
      </c>
      <c r="J256" s="15">
        <v>53570409.53</v>
      </c>
      <c r="K256" s="15">
        <v>0</v>
      </c>
    </row>
    <row r="257" spans="1:11" ht="12.75">
      <c r="A257" s="13" t="s">
        <v>463</v>
      </c>
      <c r="B257" s="14"/>
      <c r="C257" s="19" t="s">
        <v>464</v>
      </c>
      <c r="D257" s="15">
        <v>1105773.98</v>
      </c>
      <c r="E257" s="15">
        <v>0</v>
      </c>
      <c r="F257" s="15">
        <v>1105773.98</v>
      </c>
      <c r="G257" s="15">
        <v>0</v>
      </c>
      <c r="H257" s="15">
        <v>1105773.98</v>
      </c>
      <c r="I257" s="15">
        <v>0</v>
      </c>
      <c r="J257" s="15">
        <v>1105773.98</v>
      </c>
      <c r="K257" s="15">
        <v>0</v>
      </c>
    </row>
    <row r="258" spans="1:11" ht="12.75">
      <c r="A258" s="13" t="s">
        <v>463</v>
      </c>
      <c r="B258" s="14"/>
      <c r="C258" s="19" t="s">
        <v>465</v>
      </c>
      <c r="D258" s="15">
        <v>805236.79</v>
      </c>
      <c r="E258" s="15">
        <v>0</v>
      </c>
      <c r="F258" s="15">
        <v>805236.79</v>
      </c>
      <c r="G258" s="15">
        <v>0</v>
      </c>
      <c r="H258" s="15">
        <v>805236.79</v>
      </c>
      <c r="I258" s="15">
        <v>0</v>
      </c>
      <c r="J258" s="15">
        <v>805236.79</v>
      </c>
      <c r="K258" s="15">
        <v>0</v>
      </c>
    </row>
    <row r="259" spans="1:11" ht="12.75">
      <c r="A259" s="13" t="s">
        <v>463</v>
      </c>
      <c r="B259" s="14"/>
      <c r="C259" s="19" t="s">
        <v>466</v>
      </c>
      <c r="D259" s="15">
        <v>420815.53</v>
      </c>
      <c r="E259" s="15">
        <v>0</v>
      </c>
      <c r="F259" s="15">
        <v>420815.53</v>
      </c>
      <c r="G259" s="15">
        <v>0</v>
      </c>
      <c r="H259" s="15">
        <v>420815.53</v>
      </c>
      <c r="I259" s="15">
        <v>0</v>
      </c>
      <c r="J259" s="15">
        <v>420815.53</v>
      </c>
      <c r="K259" s="15">
        <v>0</v>
      </c>
    </row>
    <row r="260" spans="1:11" ht="12.75">
      <c r="A260" s="13" t="s">
        <v>463</v>
      </c>
      <c r="B260" s="14"/>
      <c r="C260" s="19" t="s">
        <v>467</v>
      </c>
      <c r="D260" s="15">
        <v>314446.72</v>
      </c>
      <c r="E260" s="15">
        <v>0</v>
      </c>
      <c r="F260" s="15">
        <v>314446.72</v>
      </c>
      <c r="G260" s="15">
        <v>0</v>
      </c>
      <c r="H260" s="15">
        <v>314446.72</v>
      </c>
      <c r="I260" s="15">
        <v>0</v>
      </c>
      <c r="J260" s="15">
        <v>314446.72</v>
      </c>
      <c r="K260" s="15">
        <v>0</v>
      </c>
    </row>
    <row r="261" spans="1:11" ht="12.75">
      <c r="A261" s="13" t="s">
        <v>463</v>
      </c>
      <c r="B261" s="14"/>
      <c r="C261" s="19" t="s">
        <v>468</v>
      </c>
      <c r="D261" s="15">
        <v>106368.81</v>
      </c>
      <c r="E261" s="15">
        <v>0</v>
      </c>
      <c r="F261" s="15">
        <v>106368.81</v>
      </c>
      <c r="G261" s="15">
        <v>0</v>
      </c>
      <c r="H261" s="15">
        <v>106368.81</v>
      </c>
      <c r="I261" s="15">
        <v>0</v>
      </c>
      <c r="J261" s="15">
        <v>106368.81</v>
      </c>
      <c r="K261" s="15">
        <v>0</v>
      </c>
    </row>
    <row r="262" spans="1:11" ht="12.75">
      <c r="A262" s="13" t="s">
        <v>463</v>
      </c>
      <c r="B262" s="14"/>
      <c r="C262" s="19" t="s">
        <v>469</v>
      </c>
      <c r="D262" s="15">
        <v>384421.26</v>
      </c>
      <c r="E262" s="15">
        <v>0</v>
      </c>
      <c r="F262" s="15">
        <v>384421.26</v>
      </c>
      <c r="G262" s="15">
        <v>0</v>
      </c>
      <c r="H262" s="15">
        <v>384421.26</v>
      </c>
      <c r="I262" s="15">
        <v>0</v>
      </c>
      <c r="J262" s="15">
        <v>384421.26</v>
      </c>
      <c r="K262" s="15">
        <v>0</v>
      </c>
    </row>
    <row r="263" spans="1:11" ht="12.75">
      <c r="A263" s="13" t="s">
        <v>463</v>
      </c>
      <c r="B263" s="14"/>
      <c r="C263" s="19" t="s">
        <v>470</v>
      </c>
      <c r="D263" s="15">
        <v>32891.45</v>
      </c>
      <c r="E263" s="15">
        <v>0</v>
      </c>
      <c r="F263" s="15">
        <v>32891.45</v>
      </c>
      <c r="G263" s="15">
        <v>0</v>
      </c>
      <c r="H263" s="15">
        <v>32891.45</v>
      </c>
      <c r="I263" s="15">
        <v>0</v>
      </c>
      <c r="J263" s="15">
        <v>32891.45</v>
      </c>
      <c r="K263" s="15">
        <v>0</v>
      </c>
    </row>
    <row r="264" spans="1:11" ht="12.75">
      <c r="A264" s="13" t="s">
        <v>463</v>
      </c>
      <c r="B264" s="14"/>
      <c r="C264" s="19" t="s">
        <v>471</v>
      </c>
      <c r="D264" s="15">
        <v>2265.27</v>
      </c>
      <c r="E264" s="15">
        <v>0</v>
      </c>
      <c r="F264" s="15">
        <v>2265.27</v>
      </c>
      <c r="G264" s="15">
        <v>0</v>
      </c>
      <c r="H264" s="15">
        <v>2265.27</v>
      </c>
      <c r="I264" s="15">
        <v>0</v>
      </c>
      <c r="J264" s="15">
        <v>2265.27</v>
      </c>
      <c r="K264" s="15">
        <v>0</v>
      </c>
    </row>
    <row r="265" spans="1:11" ht="12.75">
      <c r="A265" s="13" t="s">
        <v>463</v>
      </c>
      <c r="B265" s="14"/>
      <c r="C265" s="19" t="s">
        <v>472</v>
      </c>
      <c r="D265" s="15">
        <v>349264.54</v>
      </c>
      <c r="E265" s="15">
        <v>0</v>
      </c>
      <c r="F265" s="15">
        <v>349264.54</v>
      </c>
      <c r="G265" s="15">
        <v>0</v>
      </c>
      <c r="H265" s="15">
        <v>349264.54</v>
      </c>
      <c r="I265" s="15">
        <v>0</v>
      </c>
      <c r="J265" s="15">
        <v>349264.54</v>
      </c>
      <c r="K265" s="15">
        <v>0</v>
      </c>
    </row>
    <row r="266" spans="1:11" ht="12.75">
      <c r="A266" s="13" t="s">
        <v>463</v>
      </c>
      <c r="B266" s="14"/>
      <c r="C266" s="19" t="s">
        <v>473</v>
      </c>
      <c r="D266" s="15">
        <v>300537.19</v>
      </c>
      <c r="E266" s="15">
        <v>0</v>
      </c>
      <c r="F266" s="15">
        <v>300537.19</v>
      </c>
      <c r="G266" s="15">
        <v>0</v>
      </c>
      <c r="H266" s="15">
        <v>300537.19</v>
      </c>
      <c r="I266" s="15">
        <v>0</v>
      </c>
      <c r="J266" s="15">
        <v>300537.19</v>
      </c>
      <c r="K266" s="15">
        <v>0</v>
      </c>
    </row>
    <row r="267" spans="1:11" ht="12.75">
      <c r="A267" s="13" t="s">
        <v>463</v>
      </c>
      <c r="B267" s="14"/>
      <c r="C267" s="19" t="s">
        <v>474</v>
      </c>
      <c r="D267" s="15">
        <v>148320</v>
      </c>
      <c r="E267" s="15">
        <v>0</v>
      </c>
      <c r="F267" s="15">
        <v>148320</v>
      </c>
      <c r="G267" s="15">
        <v>0</v>
      </c>
      <c r="H267" s="15">
        <v>148320</v>
      </c>
      <c r="I267" s="15">
        <v>0</v>
      </c>
      <c r="J267" s="15">
        <v>148320</v>
      </c>
      <c r="K267" s="15">
        <v>0</v>
      </c>
    </row>
    <row r="268" spans="1:11" ht="12.75">
      <c r="A268" s="13" t="s">
        <v>463</v>
      </c>
      <c r="B268" s="14"/>
      <c r="C268" s="19" t="s">
        <v>475</v>
      </c>
      <c r="D268" s="15">
        <v>152217.19</v>
      </c>
      <c r="E268" s="15">
        <v>0</v>
      </c>
      <c r="F268" s="15">
        <v>152217.19</v>
      </c>
      <c r="G268" s="15">
        <v>0</v>
      </c>
      <c r="H268" s="15">
        <v>152217.19</v>
      </c>
      <c r="I268" s="15">
        <v>0</v>
      </c>
      <c r="J268" s="15">
        <v>152217.19</v>
      </c>
      <c r="K268" s="15">
        <v>0</v>
      </c>
    </row>
    <row r="269" spans="1:11" ht="12.75">
      <c r="A269" s="13" t="s">
        <v>476</v>
      </c>
      <c r="B269" s="14"/>
      <c r="C269" s="19" t="s">
        <v>477</v>
      </c>
      <c r="D269" s="15">
        <v>15209145.93</v>
      </c>
      <c r="E269" s="15">
        <v>0</v>
      </c>
      <c r="F269" s="15">
        <v>15209145.93</v>
      </c>
      <c r="G269" s="15">
        <v>0</v>
      </c>
      <c r="H269" s="15">
        <v>14714924.06</v>
      </c>
      <c r="I269" s="15">
        <v>0</v>
      </c>
      <c r="J269" s="15">
        <v>14714924.06</v>
      </c>
      <c r="K269" s="15">
        <v>0</v>
      </c>
    </row>
    <row r="270" spans="1:11" ht="12.75">
      <c r="A270" s="13" t="s">
        <v>476</v>
      </c>
      <c r="B270" s="14"/>
      <c r="C270" s="19" t="s">
        <v>478</v>
      </c>
      <c r="D270" s="15">
        <v>13751268.05</v>
      </c>
      <c r="E270" s="15">
        <v>0</v>
      </c>
      <c r="F270" s="15">
        <v>13751268.05</v>
      </c>
      <c r="G270" s="15">
        <v>0</v>
      </c>
      <c r="H270" s="15">
        <v>13517046.18</v>
      </c>
      <c r="I270" s="15">
        <v>0</v>
      </c>
      <c r="J270" s="15">
        <v>13517046.18</v>
      </c>
      <c r="K270" s="15">
        <v>0</v>
      </c>
    </row>
    <row r="271" spans="1:11" ht="12.75">
      <c r="A271" s="13" t="s">
        <v>476</v>
      </c>
      <c r="B271" s="14"/>
      <c r="C271" s="19" t="s">
        <v>479</v>
      </c>
      <c r="D271" s="15">
        <v>9050449.77</v>
      </c>
      <c r="E271" s="15">
        <v>0</v>
      </c>
      <c r="F271" s="15">
        <v>9050449.77</v>
      </c>
      <c r="G271" s="15">
        <v>0</v>
      </c>
      <c r="H271" s="15">
        <v>8816562.35</v>
      </c>
      <c r="I271" s="15">
        <v>0</v>
      </c>
      <c r="J271" s="15">
        <v>8816562.35</v>
      </c>
      <c r="K271" s="15">
        <v>0</v>
      </c>
    </row>
    <row r="272" spans="1:11" ht="12.75">
      <c r="A272" s="13" t="s">
        <v>476</v>
      </c>
      <c r="B272" s="14"/>
      <c r="C272" s="19" t="s">
        <v>480</v>
      </c>
      <c r="D272" s="15">
        <v>6740429.4</v>
      </c>
      <c r="E272" s="15">
        <v>0</v>
      </c>
      <c r="F272" s="15">
        <v>6740429.4</v>
      </c>
      <c r="G272" s="15">
        <v>0</v>
      </c>
      <c r="H272" s="15">
        <v>6562113.98</v>
      </c>
      <c r="I272" s="15">
        <v>0</v>
      </c>
      <c r="J272" s="15">
        <v>6562113.98</v>
      </c>
      <c r="K272" s="15">
        <v>0</v>
      </c>
    </row>
    <row r="273" spans="1:11" ht="12.75">
      <c r="A273" s="13" t="s">
        <v>476</v>
      </c>
      <c r="B273" s="14"/>
      <c r="C273" s="19" t="s">
        <v>481</v>
      </c>
      <c r="D273" s="15">
        <v>14500</v>
      </c>
      <c r="E273" s="15">
        <v>0</v>
      </c>
      <c r="F273" s="15">
        <v>14500</v>
      </c>
      <c r="G273" s="15">
        <v>0</v>
      </c>
      <c r="H273" s="15">
        <v>14500</v>
      </c>
      <c r="I273" s="15">
        <v>0</v>
      </c>
      <c r="J273" s="15">
        <v>14500</v>
      </c>
      <c r="K273" s="15">
        <v>0</v>
      </c>
    </row>
    <row r="274" spans="1:11" ht="12.75">
      <c r="A274" s="13" t="s">
        <v>476</v>
      </c>
      <c r="B274" s="14"/>
      <c r="C274" s="19" t="s">
        <v>482</v>
      </c>
      <c r="D274" s="15">
        <v>2295520.37</v>
      </c>
      <c r="E274" s="15">
        <v>0</v>
      </c>
      <c r="F274" s="15">
        <v>2295520.37</v>
      </c>
      <c r="G274" s="15">
        <v>0</v>
      </c>
      <c r="H274" s="15">
        <v>2239948.37</v>
      </c>
      <c r="I274" s="15">
        <v>0</v>
      </c>
      <c r="J274" s="15">
        <v>2239948.37</v>
      </c>
      <c r="K274" s="15">
        <v>0</v>
      </c>
    </row>
    <row r="275" spans="1:11" ht="12.75">
      <c r="A275" s="13" t="s">
        <v>476</v>
      </c>
      <c r="B275" s="14"/>
      <c r="C275" s="19" t="s">
        <v>483</v>
      </c>
      <c r="D275" s="15">
        <v>4677485.11</v>
      </c>
      <c r="E275" s="15">
        <v>0</v>
      </c>
      <c r="F275" s="15">
        <v>4677485.11</v>
      </c>
      <c r="G275" s="15">
        <v>0</v>
      </c>
      <c r="H275" s="15">
        <v>4677150.66</v>
      </c>
      <c r="I275" s="15">
        <v>0</v>
      </c>
      <c r="J275" s="15">
        <v>4677150.66</v>
      </c>
      <c r="K275" s="15">
        <v>0</v>
      </c>
    </row>
    <row r="276" spans="1:11" ht="12.75">
      <c r="A276" s="13" t="s">
        <v>476</v>
      </c>
      <c r="B276" s="14"/>
      <c r="C276" s="19" t="s">
        <v>484</v>
      </c>
      <c r="D276" s="15">
        <v>85735.51</v>
      </c>
      <c r="E276" s="15">
        <v>0</v>
      </c>
      <c r="F276" s="15">
        <v>85735.51</v>
      </c>
      <c r="G276" s="15">
        <v>0</v>
      </c>
      <c r="H276" s="15">
        <v>85735.51</v>
      </c>
      <c r="I276" s="15">
        <v>0</v>
      </c>
      <c r="J276" s="15">
        <v>85735.51</v>
      </c>
      <c r="K276" s="15">
        <v>0</v>
      </c>
    </row>
    <row r="277" spans="1:11" ht="12.75">
      <c r="A277" s="13" t="s">
        <v>476</v>
      </c>
      <c r="B277" s="14"/>
      <c r="C277" s="19" t="s">
        <v>485</v>
      </c>
      <c r="D277" s="15">
        <v>101713</v>
      </c>
      <c r="E277" s="15">
        <v>0</v>
      </c>
      <c r="F277" s="15">
        <v>101713</v>
      </c>
      <c r="G277" s="15">
        <v>0</v>
      </c>
      <c r="H277" s="15">
        <v>101713</v>
      </c>
      <c r="I277" s="15">
        <v>0</v>
      </c>
      <c r="J277" s="15">
        <v>101713</v>
      </c>
      <c r="K277" s="15">
        <v>0</v>
      </c>
    </row>
    <row r="278" spans="1:11" ht="12.75">
      <c r="A278" s="13" t="s">
        <v>476</v>
      </c>
      <c r="B278" s="14"/>
      <c r="C278" s="19" t="s">
        <v>486</v>
      </c>
      <c r="D278" s="15">
        <v>2485685.22</v>
      </c>
      <c r="E278" s="15">
        <v>0</v>
      </c>
      <c r="F278" s="15">
        <v>2485685.22</v>
      </c>
      <c r="G278" s="15">
        <v>0</v>
      </c>
      <c r="H278" s="15">
        <v>2485352.8</v>
      </c>
      <c r="I278" s="15">
        <v>0</v>
      </c>
      <c r="J278" s="15">
        <v>2485352.8</v>
      </c>
      <c r="K278" s="15">
        <v>0</v>
      </c>
    </row>
    <row r="279" spans="1:11" ht="12.75">
      <c r="A279" s="13" t="s">
        <v>476</v>
      </c>
      <c r="B279" s="14"/>
      <c r="C279" s="19" t="s">
        <v>487</v>
      </c>
      <c r="D279" s="15">
        <v>29040</v>
      </c>
      <c r="E279" s="15">
        <v>0</v>
      </c>
      <c r="F279" s="15">
        <v>29040</v>
      </c>
      <c r="G279" s="15">
        <v>0</v>
      </c>
      <c r="H279" s="15">
        <v>29040</v>
      </c>
      <c r="I279" s="15">
        <v>0</v>
      </c>
      <c r="J279" s="15">
        <v>29040</v>
      </c>
      <c r="K279" s="15">
        <v>0</v>
      </c>
    </row>
    <row r="280" spans="1:11" ht="12.75">
      <c r="A280" s="13" t="s">
        <v>476</v>
      </c>
      <c r="B280" s="14"/>
      <c r="C280" s="19" t="s">
        <v>488</v>
      </c>
      <c r="D280" s="15">
        <v>1634428.28</v>
      </c>
      <c r="E280" s="15">
        <v>0</v>
      </c>
      <c r="F280" s="15">
        <v>1634428.28</v>
      </c>
      <c r="G280" s="15">
        <v>0</v>
      </c>
      <c r="H280" s="15">
        <v>1634427.24</v>
      </c>
      <c r="I280" s="15">
        <v>0</v>
      </c>
      <c r="J280" s="15">
        <v>1634427.24</v>
      </c>
      <c r="K280" s="15">
        <v>0</v>
      </c>
    </row>
    <row r="281" spans="1:11" ht="12.75">
      <c r="A281" s="13" t="s">
        <v>476</v>
      </c>
      <c r="B281" s="14"/>
      <c r="C281" s="19" t="s">
        <v>489</v>
      </c>
      <c r="D281" s="15">
        <v>340883.1</v>
      </c>
      <c r="E281" s="15">
        <v>0</v>
      </c>
      <c r="F281" s="15">
        <v>340883.1</v>
      </c>
      <c r="G281" s="15">
        <v>0</v>
      </c>
      <c r="H281" s="15">
        <v>340882.11</v>
      </c>
      <c r="I281" s="15">
        <v>0</v>
      </c>
      <c r="J281" s="15">
        <v>340882.11</v>
      </c>
      <c r="K281" s="15">
        <v>0</v>
      </c>
    </row>
    <row r="282" spans="1:11" ht="12.75">
      <c r="A282" s="13" t="s">
        <v>476</v>
      </c>
      <c r="B282" s="14"/>
      <c r="C282" s="19" t="s">
        <v>490</v>
      </c>
      <c r="D282" s="15">
        <v>23333.17</v>
      </c>
      <c r="E282" s="15">
        <v>0</v>
      </c>
      <c r="F282" s="15">
        <v>23333.17</v>
      </c>
      <c r="G282" s="15">
        <v>0</v>
      </c>
      <c r="H282" s="15">
        <v>23333.17</v>
      </c>
      <c r="I282" s="15">
        <v>0</v>
      </c>
      <c r="J282" s="15">
        <v>23333.17</v>
      </c>
      <c r="K282" s="15">
        <v>0</v>
      </c>
    </row>
    <row r="283" spans="1:11" ht="12.75">
      <c r="A283" s="13" t="s">
        <v>476</v>
      </c>
      <c r="B283" s="14"/>
      <c r="C283" s="19" t="s">
        <v>491</v>
      </c>
      <c r="D283" s="15">
        <v>1457877.88</v>
      </c>
      <c r="E283" s="15">
        <v>0</v>
      </c>
      <c r="F283" s="15">
        <v>1457877.88</v>
      </c>
      <c r="G283" s="15">
        <v>0</v>
      </c>
      <c r="H283" s="15">
        <v>1197877.88</v>
      </c>
      <c r="I283" s="15">
        <v>0</v>
      </c>
      <c r="J283" s="15">
        <v>1197877.88</v>
      </c>
      <c r="K283" s="15">
        <v>0</v>
      </c>
    </row>
    <row r="284" spans="1:11" ht="12.75">
      <c r="A284" s="13" t="s">
        <v>476</v>
      </c>
      <c r="B284" s="14"/>
      <c r="C284" s="19" t="s">
        <v>492</v>
      </c>
      <c r="D284" s="15">
        <v>362819.81</v>
      </c>
      <c r="E284" s="15">
        <v>0</v>
      </c>
      <c r="F284" s="15">
        <v>362819.81</v>
      </c>
      <c r="G284" s="15">
        <v>0</v>
      </c>
      <c r="H284" s="15">
        <v>102819.81</v>
      </c>
      <c r="I284" s="15">
        <v>0</v>
      </c>
      <c r="J284" s="15">
        <v>102819.81</v>
      </c>
      <c r="K284" s="15">
        <v>0</v>
      </c>
    </row>
    <row r="285" spans="1:11" ht="12.75">
      <c r="A285" s="13" t="s">
        <v>476</v>
      </c>
      <c r="B285" s="14"/>
      <c r="C285" s="19" t="s">
        <v>493</v>
      </c>
      <c r="D285" s="15">
        <v>1095058.07</v>
      </c>
      <c r="E285" s="15">
        <v>0</v>
      </c>
      <c r="F285" s="15">
        <v>1095058.07</v>
      </c>
      <c r="G285" s="15">
        <v>0</v>
      </c>
      <c r="H285" s="15">
        <v>1095058.07</v>
      </c>
      <c r="I285" s="15">
        <v>0</v>
      </c>
      <c r="J285" s="15">
        <v>1095058.07</v>
      </c>
      <c r="K285" s="15">
        <v>0</v>
      </c>
    </row>
    <row r="286" spans="1:11" ht="12.75">
      <c r="A286" s="13" t="s">
        <v>494</v>
      </c>
      <c r="B286" s="14"/>
      <c r="C286" s="19" t="s">
        <v>495</v>
      </c>
      <c r="D286" s="15">
        <v>7738230.78</v>
      </c>
      <c r="E286" s="15">
        <v>0</v>
      </c>
      <c r="F286" s="15">
        <v>7738230.78</v>
      </c>
      <c r="G286" s="15">
        <v>0</v>
      </c>
      <c r="H286" s="15">
        <v>7563536.72</v>
      </c>
      <c r="I286" s="15">
        <v>0</v>
      </c>
      <c r="J286" s="15">
        <v>7563536.72</v>
      </c>
      <c r="K286" s="15">
        <v>0</v>
      </c>
    </row>
    <row r="287" spans="1:11" ht="12.75">
      <c r="A287" s="13" t="s">
        <v>494</v>
      </c>
      <c r="B287" s="14"/>
      <c r="C287" s="19" t="s">
        <v>496</v>
      </c>
      <c r="D287" s="15">
        <v>6818835.15</v>
      </c>
      <c r="E287" s="15">
        <v>0</v>
      </c>
      <c r="F287" s="15">
        <v>6818835.15</v>
      </c>
      <c r="G287" s="15">
        <v>0</v>
      </c>
      <c r="H287" s="15">
        <v>6644141.09</v>
      </c>
      <c r="I287" s="15">
        <v>0</v>
      </c>
      <c r="J287" s="15">
        <v>6644141.09</v>
      </c>
      <c r="K287" s="15">
        <v>0</v>
      </c>
    </row>
    <row r="288" spans="1:11" ht="12.75">
      <c r="A288" s="13" t="s">
        <v>494</v>
      </c>
      <c r="B288" s="14"/>
      <c r="C288" s="19" t="s">
        <v>497</v>
      </c>
      <c r="D288" s="15">
        <v>6134433.45</v>
      </c>
      <c r="E288" s="15">
        <v>0</v>
      </c>
      <c r="F288" s="15">
        <v>6134433.45</v>
      </c>
      <c r="G288" s="15">
        <v>0</v>
      </c>
      <c r="H288" s="15">
        <v>5959739.39</v>
      </c>
      <c r="I288" s="15">
        <v>0</v>
      </c>
      <c r="J288" s="15">
        <v>5959739.39</v>
      </c>
      <c r="K288" s="15">
        <v>0</v>
      </c>
    </row>
    <row r="289" spans="1:11" ht="12.75">
      <c r="A289" s="13" t="s">
        <v>494</v>
      </c>
      <c r="B289" s="14"/>
      <c r="C289" s="19" t="s">
        <v>498</v>
      </c>
      <c r="D289" s="15">
        <v>4531304.66</v>
      </c>
      <c r="E289" s="15">
        <v>0</v>
      </c>
      <c r="F289" s="15">
        <v>4531304.66</v>
      </c>
      <c r="G289" s="15">
        <v>0</v>
      </c>
      <c r="H289" s="15">
        <v>4409709.85</v>
      </c>
      <c r="I289" s="15">
        <v>0</v>
      </c>
      <c r="J289" s="15">
        <v>4409709.85</v>
      </c>
      <c r="K289" s="15">
        <v>0</v>
      </c>
    </row>
    <row r="290" spans="1:11" ht="12.75">
      <c r="A290" s="13" t="s">
        <v>494</v>
      </c>
      <c r="B290" s="14"/>
      <c r="C290" s="19" t="s">
        <v>499</v>
      </c>
      <c r="D290" s="15">
        <v>16000</v>
      </c>
      <c r="E290" s="15">
        <v>0</v>
      </c>
      <c r="F290" s="15">
        <v>16000</v>
      </c>
      <c r="G290" s="15">
        <v>0</v>
      </c>
      <c r="H290" s="15">
        <v>16000</v>
      </c>
      <c r="I290" s="15">
        <v>0</v>
      </c>
      <c r="J290" s="15">
        <v>16000</v>
      </c>
      <c r="K290" s="15">
        <v>0</v>
      </c>
    </row>
    <row r="291" spans="1:11" ht="12.75">
      <c r="A291" s="13" t="s">
        <v>494</v>
      </c>
      <c r="B291" s="14"/>
      <c r="C291" s="19" t="s">
        <v>500</v>
      </c>
      <c r="D291" s="15">
        <v>1587128.79</v>
      </c>
      <c r="E291" s="15">
        <v>0</v>
      </c>
      <c r="F291" s="15">
        <v>1587128.79</v>
      </c>
      <c r="G291" s="15">
        <v>0</v>
      </c>
      <c r="H291" s="15">
        <v>1534029.54</v>
      </c>
      <c r="I291" s="15">
        <v>0</v>
      </c>
      <c r="J291" s="15">
        <v>1534029.54</v>
      </c>
      <c r="K291" s="15">
        <v>0</v>
      </c>
    </row>
    <row r="292" spans="1:11" ht="12.75">
      <c r="A292" s="13" t="s">
        <v>494</v>
      </c>
      <c r="B292" s="14"/>
      <c r="C292" s="19" t="s">
        <v>501</v>
      </c>
      <c r="D292" s="15">
        <v>683201.7</v>
      </c>
      <c r="E292" s="15">
        <v>0</v>
      </c>
      <c r="F292" s="15">
        <v>683201.7</v>
      </c>
      <c r="G292" s="15">
        <v>0</v>
      </c>
      <c r="H292" s="15">
        <v>683201.7</v>
      </c>
      <c r="I292" s="15">
        <v>0</v>
      </c>
      <c r="J292" s="15">
        <v>683201.7</v>
      </c>
      <c r="K292" s="15">
        <v>0</v>
      </c>
    </row>
    <row r="293" spans="1:11" ht="12.75">
      <c r="A293" s="13" t="s">
        <v>494</v>
      </c>
      <c r="B293" s="14"/>
      <c r="C293" s="19" t="s">
        <v>502</v>
      </c>
      <c r="D293" s="15">
        <v>27964.25</v>
      </c>
      <c r="E293" s="15">
        <v>0</v>
      </c>
      <c r="F293" s="15">
        <v>27964.25</v>
      </c>
      <c r="G293" s="15">
        <v>0</v>
      </c>
      <c r="H293" s="15">
        <v>27964.25</v>
      </c>
      <c r="I293" s="15">
        <v>0</v>
      </c>
      <c r="J293" s="15">
        <v>27964.25</v>
      </c>
      <c r="K293" s="15">
        <v>0</v>
      </c>
    </row>
    <row r="294" spans="1:11" ht="12.75">
      <c r="A294" s="13" t="s">
        <v>494</v>
      </c>
      <c r="B294" s="14"/>
      <c r="C294" s="19" t="s">
        <v>503</v>
      </c>
      <c r="D294" s="15">
        <v>1107</v>
      </c>
      <c r="E294" s="15">
        <v>0</v>
      </c>
      <c r="F294" s="15">
        <v>1107</v>
      </c>
      <c r="G294" s="15">
        <v>0</v>
      </c>
      <c r="H294" s="15">
        <v>1107</v>
      </c>
      <c r="I294" s="15">
        <v>0</v>
      </c>
      <c r="J294" s="15">
        <v>1107</v>
      </c>
      <c r="K294" s="15">
        <v>0</v>
      </c>
    </row>
    <row r="295" spans="1:11" ht="12.75">
      <c r="A295" s="13" t="s">
        <v>494</v>
      </c>
      <c r="B295" s="14"/>
      <c r="C295" s="19" t="s">
        <v>504</v>
      </c>
      <c r="D295" s="15">
        <v>276372.63</v>
      </c>
      <c r="E295" s="15">
        <v>0</v>
      </c>
      <c r="F295" s="15">
        <v>276372.63</v>
      </c>
      <c r="G295" s="15">
        <v>0</v>
      </c>
      <c r="H295" s="15">
        <v>276372.63</v>
      </c>
      <c r="I295" s="15">
        <v>0</v>
      </c>
      <c r="J295" s="15">
        <v>276372.63</v>
      </c>
      <c r="K295" s="15">
        <v>0</v>
      </c>
    </row>
    <row r="296" spans="1:11" ht="12.75">
      <c r="A296" s="13" t="s">
        <v>494</v>
      </c>
      <c r="B296" s="14"/>
      <c r="C296" s="19" t="s">
        <v>505</v>
      </c>
      <c r="D296" s="15">
        <v>97791.14</v>
      </c>
      <c r="E296" s="15">
        <v>0</v>
      </c>
      <c r="F296" s="15">
        <v>97791.14</v>
      </c>
      <c r="G296" s="15">
        <v>0</v>
      </c>
      <c r="H296" s="15">
        <v>97791.14</v>
      </c>
      <c r="I296" s="15">
        <v>0</v>
      </c>
      <c r="J296" s="15">
        <v>97791.14</v>
      </c>
      <c r="K296" s="15">
        <v>0</v>
      </c>
    </row>
    <row r="297" spans="1:11" ht="12.75">
      <c r="A297" s="13" t="s">
        <v>494</v>
      </c>
      <c r="B297" s="14"/>
      <c r="C297" s="19" t="s">
        <v>506</v>
      </c>
      <c r="D297" s="15">
        <v>279966.68</v>
      </c>
      <c r="E297" s="15">
        <v>0</v>
      </c>
      <c r="F297" s="15">
        <v>279966.68</v>
      </c>
      <c r="G297" s="15">
        <v>0</v>
      </c>
      <c r="H297" s="15">
        <v>279966.68</v>
      </c>
      <c r="I297" s="15">
        <v>0</v>
      </c>
      <c r="J297" s="15">
        <v>279966.68</v>
      </c>
      <c r="K297" s="15">
        <v>0</v>
      </c>
    </row>
    <row r="298" spans="1:11" ht="12.75">
      <c r="A298" s="13" t="s">
        <v>494</v>
      </c>
      <c r="B298" s="14"/>
      <c r="C298" s="19" t="s">
        <v>507</v>
      </c>
      <c r="D298" s="15">
        <v>1200</v>
      </c>
      <c r="E298" s="15">
        <v>0</v>
      </c>
      <c r="F298" s="15">
        <v>1200</v>
      </c>
      <c r="G298" s="15">
        <v>0</v>
      </c>
      <c r="H298" s="15">
        <v>1200</v>
      </c>
      <c r="I298" s="15">
        <v>0</v>
      </c>
      <c r="J298" s="15">
        <v>1200</v>
      </c>
      <c r="K298" s="15">
        <v>0</v>
      </c>
    </row>
    <row r="299" spans="1:11" ht="12.75">
      <c r="A299" s="13" t="s">
        <v>494</v>
      </c>
      <c r="B299" s="14"/>
      <c r="C299" s="19" t="s">
        <v>508</v>
      </c>
      <c r="D299" s="15">
        <v>919395.63</v>
      </c>
      <c r="E299" s="15">
        <v>0</v>
      </c>
      <c r="F299" s="15">
        <v>919395.63</v>
      </c>
      <c r="G299" s="15">
        <v>0</v>
      </c>
      <c r="H299" s="15">
        <v>919395.63</v>
      </c>
      <c r="I299" s="15">
        <v>0</v>
      </c>
      <c r="J299" s="15">
        <v>919395.63</v>
      </c>
      <c r="K299" s="15">
        <v>0</v>
      </c>
    </row>
    <row r="300" spans="1:11" ht="12.75">
      <c r="A300" s="13" t="s">
        <v>494</v>
      </c>
      <c r="B300" s="14"/>
      <c r="C300" s="19" t="s">
        <v>509</v>
      </c>
      <c r="D300" s="15">
        <v>12055</v>
      </c>
      <c r="E300" s="15">
        <v>0</v>
      </c>
      <c r="F300" s="15">
        <v>12055</v>
      </c>
      <c r="G300" s="15">
        <v>0</v>
      </c>
      <c r="H300" s="15">
        <v>12055</v>
      </c>
      <c r="I300" s="15">
        <v>0</v>
      </c>
      <c r="J300" s="15">
        <v>12055</v>
      </c>
      <c r="K300" s="15">
        <v>0</v>
      </c>
    </row>
    <row r="301" spans="1:11" ht="12.75">
      <c r="A301" s="13" t="s">
        <v>494</v>
      </c>
      <c r="B301" s="14"/>
      <c r="C301" s="19" t="s">
        <v>510</v>
      </c>
      <c r="D301" s="15">
        <v>907340.63</v>
      </c>
      <c r="E301" s="15">
        <v>0</v>
      </c>
      <c r="F301" s="15">
        <v>907340.63</v>
      </c>
      <c r="G301" s="15">
        <v>0</v>
      </c>
      <c r="H301" s="15">
        <v>907340.63</v>
      </c>
      <c r="I301" s="15">
        <v>0</v>
      </c>
      <c r="J301" s="15">
        <v>907340.63</v>
      </c>
      <c r="K301" s="15">
        <v>0</v>
      </c>
    </row>
    <row r="302" spans="1:11" ht="12.75">
      <c r="A302" s="13" t="s">
        <v>511</v>
      </c>
      <c r="B302" s="14"/>
      <c r="C302" s="19" t="s">
        <v>512</v>
      </c>
      <c r="D302" s="15">
        <v>30188195</v>
      </c>
      <c r="E302" s="15">
        <v>0</v>
      </c>
      <c r="F302" s="15">
        <v>30188195</v>
      </c>
      <c r="G302" s="15">
        <v>0</v>
      </c>
      <c r="H302" s="15">
        <v>30186174.77</v>
      </c>
      <c r="I302" s="15">
        <v>0</v>
      </c>
      <c r="J302" s="15">
        <v>30186174.77</v>
      </c>
      <c r="K302" s="15">
        <v>0</v>
      </c>
    </row>
    <row r="303" spans="1:11" ht="12.75">
      <c r="A303" s="13" t="s">
        <v>511</v>
      </c>
      <c r="B303" s="14"/>
      <c r="C303" s="19" t="s">
        <v>513</v>
      </c>
      <c r="D303" s="15">
        <v>29980284</v>
      </c>
      <c r="E303" s="15">
        <v>0</v>
      </c>
      <c r="F303" s="15">
        <v>29980284</v>
      </c>
      <c r="G303" s="15">
        <v>0</v>
      </c>
      <c r="H303" s="15">
        <v>29978263.77</v>
      </c>
      <c r="I303" s="15">
        <v>0</v>
      </c>
      <c r="J303" s="15">
        <v>29978263.77</v>
      </c>
      <c r="K303" s="15">
        <v>0</v>
      </c>
    </row>
    <row r="304" spans="1:11" ht="12.75">
      <c r="A304" s="13" t="s">
        <v>511</v>
      </c>
      <c r="B304" s="14"/>
      <c r="C304" s="19" t="s">
        <v>514</v>
      </c>
      <c r="D304" s="15">
        <v>29980284</v>
      </c>
      <c r="E304" s="15">
        <v>0</v>
      </c>
      <c r="F304" s="15">
        <v>29980284</v>
      </c>
      <c r="G304" s="15">
        <v>0</v>
      </c>
      <c r="H304" s="15">
        <v>29978263.77</v>
      </c>
      <c r="I304" s="15">
        <v>0</v>
      </c>
      <c r="J304" s="15">
        <v>29978263.77</v>
      </c>
      <c r="K304" s="15">
        <v>0</v>
      </c>
    </row>
    <row r="305" spans="1:11" ht="12.75">
      <c r="A305" s="13" t="s">
        <v>511</v>
      </c>
      <c r="B305" s="14"/>
      <c r="C305" s="19" t="s">
        <v>515</v>
      </c>
      <c r="D305" s="15">
        <v>29975300</v>
      </c>
      <c r="E305" s="15">
        <v>0</v>
      </c>
      <c r="F305" s="15">
        <v>29975300</v>
      </c>
      <c r="G305" s="15">
        <v>0</v>
      </c>
      <c r="H305" s="15">
        <v>29975263.77</v>
      </c>
      <c r="I305" s="15">
        <v>0</v>
      </c>
      <c r="J305" s="15">
        <v>29975263.77</v>
      </c>
      <c r="K305" s="15">
        <v>0</v>
      </c>
    </row>
    <row r="306" spans="1:11" ht="12.75">
      <c r="A306" s="13" t="s">
        <v>511</v>
      </c>
      <c r="B306" s="14"/>
      <c r="C306" s="19" t="s">
        <v>516</v>
      </c>
      <c r="D306" s="15">
        <v>4984</v>
      </c>
      <c r="E306" s="15">
        <v>0</v>
      </c>
      <c r="F306" s="15">
        <v>4984</v>
      </c>
      <c r="G306" s="15">
        <v>0</v>
      </c>
      <c r="H306" s="15">
        <v>3000</v>
      </c>
      <c r="I306" s="15">
        <v>0</v>
      </c>
      <c r="J306" s="15">
        <v>3000</v>
      </c>
      <c r="K306" s="15">
        <v>0</v>
      </c>
    </row>
    <row r="307" spans="1:11" ht="12.75">
      <c r="A307" s="13" t="s">
        <v>511</v>
      </c>
      <c r="B307" s="14"/>
      <c r="C307" s="19" t="s">
        <v>517</v>
      </c>
      <c r="D307" s="15">
        <v>207911</v>
      </c>
      <c r="E307" s="15">
        <v>0</v>
      </c>
      <c r="F307" s="15">
        <v>207911</v>
      </c>
      <c r="G307" s="15">
        <v>0</v>
      </c>
      <c r="H307" s="15">
        <v>207911</v>
      </c>
      <c r="I307" s="15">
        <v>0</v>
      </c>
      <c r="J307" s="15">
        <v>207911</v>
      </c>
      <c r="K307" s="15">
        <v>0</v>
      </c>
    </row>
    <row r="308" spans="1:11" ht="12.75">
      <c r="A308" s="13" t="s">
        <v>511</v>
      </c>
      <c r="B308" s="14"/>
      <c r="C308" s="19" t="s">
        <v>518</v>
      </c>
      <c r="D308" s="15">
        <v>161426</v>
      </c>
      <c r="E308" s="15">
        <v>0</v>
      </c>
      <c r="F308" s="15">
        <v>161426</v>
      </c>
      <c r="G308" s="15">
        <v>0</v>
      </c>
      <c r="H308" s="15">
        <v>161426</v>
      </c>
      <c r="I308" s="15">
        <v>0</v>
      </c>
      <c r="J308" s="15">
        <v>161426</v>
      </c>
      <c r="K308" s="15">
        <v>0</v>
      </c>
    </row>
    <row r="309" spans="1:11" ht="12.75">
      <c r="A309" s="13" t="s">
        <v>511</v>
      </c>
      <c r="B309" s="14"/>
      <c r="C309" s="19" t="s">
        <v>519</v>
      </c>
      <c r="D309" s="15">
        <v>46485</v>
      </c>
      <c r="E309" s="15">
        <v>0</v>
      </c>
      <c r="F309" s="15">
        <v>46485</v>
      </c>
      <c r="G309" s="15">
        <v>0</v>
      </c>
      <c r="H309" s="15">
        <v>46485</v>
      </c>
      <c r="I309" s="15">
        <v>0</v>
      </c>
      <c r="J309" s="15">
        <v>46485</v>
      </c>
      <c r="K309" s="15">
        <v>0</v>
      </c>
    </row>
    <row r="310" spans="1:11" ht="12.75">
      <c r="A310" s="13" t="s">
        <v>520</v>
      </c>
      <c r="B310" s="14"/>
      <c r="C310" s="19" t="s">
        <v>521</v>
      </c>
      <c r="D310" s="15">
        <v>38554462</v>
      </c>
      <c r="E310" s="15">
        <v>8068000</v>
      </c>
      <c r="F310" s="15">
        <v>37381962</v>
      </c>
      <c r="G310" s="15">
        <v>9240500</v>
      </c>
      <c r="H310" s="15">
        <v>32950038.78</v>
      </c>
      <c r="I310" s="15">
        <v>2916500</v>
      </c>
      <c r="J310" s="15">
        <v>31777538.78</v>
      </c>
      <c r="K310" s="15">
        <v>4089000</v>
      </c>
    </row>
    <row r="311" spans="1:11" ht="12.75">
      <c r="A311" s="13" t="s">
        <v>522</v>
      </c>
      <c r="B311" s="14"/>
      <c r="C311" s="19" t="s">
        <v>523</v>
      </c>
      <c r="D311" s="15">
        <v>15433662</v>
      </c>
      <c r="E311" s="15">
        <v>0</v>
      </c>
      <c r="F311" s="15">
        <v>14261162</v>
      </c>
      <c r="G311" s="15">
        <v>1172500</v>
      </c>
      <c r="H311" s="15">
        <v>15353076</v>
      </c>
      <c r="I311" s="15">
        <v>0</v>
      </c>
      <c r="J311" s="15">
        <v>14180576</v>
      </c>
      <c r="K311" s="15">
        <v>1172500</v>
      </c>
    </row>
    <row r="312" spans="1:11" ht="12.75">
      <c r="A312" s="13" t="s">
        <v>522</v>
      </c>
      <c r="B312" s="14"/>
      <c r="C312" s="19" t="s">
        <v>524</v>
      </c>
      <c r="D312" s="15">
        <v>15433662</v>
      </c>
      <c r="E312" s="15">
        <v>0</v>
      </c>
      <c r="F312" s="15">
        <v>14261162</v>
      </c>
      <c r="G312" s="15">
        <v>1172500</v>
      </c>
      <c r="H312" s="15">
        <v>15353076</v>
      </c>
      <c r="I312" s="15">
        <v>0</v>
      </c>
      <c r="J312" s="15">
        <v>14180576</v>
      </c>
      <c r="K312" s="15">
        <v>1172500</v>
      </c>
    </row>
    <row r="313" spans="1:11" ht="12.75">
      <c r="A313" s="13" t="s">
        <v>522</v>
      </c>
      <c r="B313" s="14"/>
      <c r="C313" s="19" t="s">
        <v>525</v>
      </c>
      <c r="D313" s="15">
        <v>33000</v>
      </c>
      <c r="E313" s="15">
        <v>0</v>
      </c>
      <c r="F313" s="15">
        <v>0</v>
      </c>
      <c r="G313" s="15">
        <v>33000</v>
      </c>
      <c r="H313" s="15">
        <v>33000</v>
      </c>
      <c r="I313" s="15">
        <v>0</v>
      </c>
      <c r="J313" s="15">
        <v>0</v>
      </c>
      <c r="K313" s="15">
        <v>33000</v>
      </c>
    </row>
    <row r="314" spans="1:11" ht="12.75">
      <c r="A314" s="13" t="s">
        <v>522</v>
      </c>
      <c r="B314" s="14"/>
      <c r="C314" s="19" t="s">
        <v>526</v>
      </c>
      <c r="D314" s="15">
        <v>33000</v>
      </c>
      <c r="E314" s="15">
        <v>0</v>
      </c>
      <c r="F314" s="15">
        <v>0</v>
      </c>
      <c r="G314" s="15">
        <v>33000</v>
      </c>
      <c r="H314" s="15">
        <v>33000</v>
      </c>
      <c r="I314" s="15">
        <v>0</v>
      </c>
      <c r="J314" s="15">
        <v>0</v>
      </c>
      <c r="K314" s="15">
        <v>33000</v>
      </c>
    </row>
    <row r="315" spans="1:11" ht="12.75">
      <c r="A315" s="13" t="s">
        <v>522</v>
      </c>
      <c r="B315" s="14"/>
      <c r="C315" s="19" t="s">
        <v>527</v>
      </c>
      <c r="D315" s="15">
        <v>15400662</v>
      </c>
      <c r="E315" s="15">
        <v>0</v>
      </c>
      <c r="F315" s="15">
        <v>14261162</v>
      </c>
      <c r="G315" s="15">
        <v>1139500</v>
      </c>
      <c r="H315" s="15">
        <v>15320076</v>
      </c>
      <c r="I315" s="15">
        <v>0</v>
      </c>
      <c r="J315" s="15">
        <v>14180576</v>
      </c>
      <c r="K315" s="15">
        <v>1139500</v>
      </c>
    </row>
    <row r="316" spans="1:11" ht="12.75">
      <c r="A316" s="13" t="s">
        <v>522</v>
      </c>
      <c r="B316" s="14"/>
      <c r="C316" s="19" t="s">
        <v>528</v>
      </c>
      <c r="D316" s="15">
        <v>15400662</v>
      </c>
      <c r="E316" s="15">
        <v>0</v>
      </c>
      <c r="F316" s="15">
        <v>14261162</v>
      </c>
      <c r="G316" s="15">
        <v>1139500</v>
      </c>
      <c r="H316" s="15">
        <v>15320076</v>
      </c>
      <c r="I316" s="15">
        <v>0</v>
      </c>
      <c r="J316" s="15">
        <v>14180576</v>
      </c>
      <c r="K316" s="15">
        <v>1139500</v>
      </c>
    </row>
    <row r="317" spans="1:11" ht="12.75">
      <c r="A317" s="13" t="s">
        <v>529</v>
      </c>
      <c r="B317" s="14"/>
      <c r="C317" s="19" t="s">
        <v>530</v>
      </c>
      <c r="D317" s="15">
        <v>23120800</v>
      </c>
      <c r="E317" s="15">
        <v>8068000</v>
      </c>
      <c r="F317" s="15">
        <v>23120800</v>
      </c>
      <c r="G317" s="15">
        <v>8068000</v>
      </c>
      <c r="H317" s="15">
        <v>17596962.78</v>
      </c>
      <c r="I317" s="15">
        <v>2916500</v>
      </c>
      <c r="J317" s="15">
        <v>17596962.78</v>
      </c>
      <c r="K317" s="15">
        <v>2916500</v>
      </c>
    </row>
    <row r="318" spans="1:11" ht="12.75">
      <c r="A318" s="13" t="s">
        <v>529</v>
      </c>
      <c r="B318" s="14"/>
      <c r="C318" s="19" t="s">
        <v>531</v>
      </c>
      <c r="D318" s="15">
        <v>15052800</v>
      </c>
      <c r="E318" s="15">
        <v>8068000</v>
      </c>
      <c r="F318" s="15">
        <v>23120800</v>
      </c>
      <c r="G318" s="15">
        <v>0</v>
      </c>
      <c r="H318" s="15">
        <v>14680462.78</v>
      </c>
      <c r="I318" s="15">
        <v>2916500</v>
      </c>
      <c r="J318" s="15">
        <v>17596962.78</v>
      </c>
      <c r="K318" s="15">
        <v>0</v>
      </c>
    </row>
    <row r="319" spans="1:11" ht="12.75">
      <c r="A319" s="13" t="s">
        <v>529</v>
      </c>
      <c r="B319" s="14"/>
      <c r="C319" s="19" t="s">
        <v>532</v>
      </c>
      <c r="D319" s="15">
        <v>5309800</v>
      </c>
      <c r="E319" s="15">
        <v>0</v>
      </c>
      <c r="F319" s="15">
        <v>5309800</v>
      </c>
      <c r="G319" s="15">
        <v>0</v>
      </c>
      <c r="H319" s="15">
        <v>5241538.58</v>
      </c>
      <c r="I319" s="15">
        <v>0</v>
      </c>
      <c r="J319" s="15">
        <v>5241538.58</v>
      </c>
      <c r="K319" s="15">
        <v>0</v>
      </c>
    </row>
    <row r="320" spans="1:11" ht="12.75">
      <c r="A320" s="13" t="s">
        <v>529</v>
      </c>
      <c r="B320" s="14"/>
      <c r="C320" s="19" t="s">
        <v>533</v>
      </c>
      <c r="D320" s="15">
        <v>5309800</v>
      </c>
      <c r="E320" s="15">
        <v>0</v>
      </c>
      <c r="F320" s="15">
        <v>5309800</v>
      </c>
      <c r="G320" s="15">
        <v>0</v>
      </c>
      <c r="H320" s="15">
        <v>5241538.58</v>
      </c>
      <c r="I320" s="15">
        <v>0</v>
      </c>
      <c r="J320" s="15">
        <v>5241538.58</v>
      </c>
      <c r="K320" s="15">
        <v>0</v>
      </c>
    </row>
    <row r="321" spans="1:11" ht="12.75">
      <c r="A321" s="13" t="s">
        <v>529</v>
      </c>
      <c r="B321" s="14"/>
      <c r="C321" s="19" t="s">
        <v>534</v>
      </c>
      <c r="D321" s="15">
        <v>0</v>
      </c>
      <c r="E321" s="15">
        <v>8068000</v>
      </c>
      <c r="F321" s="15">
        <v>8068000</v>
      </c>
      <c r="G321" s="15">
        <v>0</v>
      </c>
      <c r="H321" s="15">
        <v>0</v>
      </c>
      <c r="I321" s="15">
        <v>2916500</v>
      </c>
      <c r="J321" s="15">
        <v>2916500</v>
      </c>
      <c r="K321" s="15">
        <v>0</v>
      </c>
    </row>
    <row r="322" spans="1:11" ht="12.75">
      <c r="A322" s="13" t="s">
        <v>529</v>
      </c>
      <c r="B322" s="14"/>
      <c r="C322" s="19" t="s">
        <v>535</v>
      </c>
      <c r="D322" s="15">
        <v>0</v>
      </c>
      <c r="E322" s="15">
        <v>8068000</v>
      </c>
      <c r="F322" s="15">
        <v>8068000</v>
      </c>
      <c r="G322" s="15">
        <v>0</v>
      </c>
      <c r="H322" s="15">
        <v>0</v>
      </c>
      <c r="I322" s="15">
        <v>2916500</v>
      </c>
      <c r="J322" s="15">
        <v>2916500</v>
      </c>
      <c r="K322" s="15">
        <v>0</v>
      </c>
    </row>
    <row r="323" spans="1:11" ht="12.75">
      <c r="A323" s="13" t="s">
        <v>529</v>
      </c>
      <c r="B323" s="14"/>
      <c r="C323" s="19" t="s">
        <v>536</v>
      </c>
      <c r="D323" s="15">
        <v>9743000</v>
      </c>
      <c r="E323" s="15">
        <v>0</v>
      </c>
      <c r="F323" s="15">
        <v>9743000</v>
      </c>
      <c r="G323" s="15">
        <v>0</v>
      </c>
      <c r="H323" s="15">
        <v>9438924.2</v>
      </c>
      <c r="I323" s="15">
        <v>0</v>
      </c>
      <c r="J323" s="15">
        <v>9438924.2</v>
      </c>
      <c r="K323" s="15">
        <v>0</v>
      </c>
    </row>
    <row r="324" spans="1:11" ht="12.75">
      <c r="A324" s="13" t="s">
        <v>529</v>
      </c>
      <c r="B324" s="14"/>
      <c r="C324" s="19" t="s">
        <v>537</v>
      </c>
      <c r="D324" s="15">
        <v>9743000</v>
      </c>
      <c r="E324" s="15">
        <v>0</v>
      </c>
      <c r="F324" s="15">
        <v>9743000</v>
      </c>
      <c r="G324" s="15">
        <v>0</v>
      </c>
      <c r="H324" s="15">
        <v>9438924.2</v>
      </c>
      <c r="I324" s="15">
        <v>0</v>
      </c>
      <c r="J324" s="15">
        <v>9438924.2</v>
      </c>
      <c r="K324" s="15">
        <v>0</v>
      </c>
    </row>
    <row r="325" spans="1:11" ht="12.75">
      <c r="A325" s="13" t="s">
        <v>529</v>
      </c>
      <c r="B325" s="14"/>
      <c r="C325" s="19" t="s">
        <v>538</v>
      </c>
      <c r="D325" s="15">
        <v>8068000</v>
      </c>
      <c r="E325" s="15">
        <v>0</v>
      </c>
      <c r="F325" s="15">
        <v>0</v>
      </c>
      <c r="G325" s="15">
        <v>8068000</v>
      </c>
      <c r="H325" s="15">
        <v>2916500</v>
      </c>
      <c r="I325" s="15">
        <v>0</v>
      </c>
      <c r="J325" s="15">
        <v>0</v>
      </c>
      <c r="K325" s="15">
        <v>2916500</v>
      </c>
    </row>
    <row r="326" spans="1:11" ht="12.75">
      <c r="A326" s="13" t="s">
        <v>529</v>
      </c>
      <c r="B326" s="14"/>
      <c r="C326" s="19" t="s">
        <v>539</v>
      </c>
      <c r="D326" s="15">
        <v>8068000</v>
      </c>
      <c r="E326" s="15">
        <v>0</v>
      </c>
      <c r="F326" s="15">
        <v>0</v>
      </c>
      <c r="G326" s="15">
        <v>8068000</v>
      </c>
      <c r="H326" s="15">
        <v>2916500</v>
      </c>
      <c r="I326" s="15">
        <v>0</v>
      </c>
      <c r="J326" s="15">
        <v>0</v>
      </c>
      <c r="K326" s="15">
        <v>2916500</v>
      </c>
    </row>
    <row r="327" spans="1:11" ht="12.75">
      <c r="A327" s="13" t="s">
        <v>540</v>
      </c>
      <c r="B327" s="14"/>
      <c r="C327" s="19" t="s">
        <v>541</v>
      </c>
      <c r="D327" s="15">
        <v>4058539.67</v>
      </c>
      <c r="E327" s="15">
        <v>0</v>
      </c>
      <c r="F327" s="15">
        <v>3864816</v>
      </c>
      <c r="G327" s="15">
        <v>193723.67</v>
      </c>
      <c r="H327" s="15">
        <v>4047820.24</v>
      </c>
      <c r="I327" s="15">
        <v>0</v>
      </c>
      <c r="J327" s="15">
        <v>3864815.94</v>
      </c>
      <c r="K327" s="15">
        <v>183004.3</v>
      </c>
    </row>
    <row r="328" spans="1:11" ht="12.75">
      <c r="A328" s="13" t="s">
        <v>542</v>
      </c>
      <c r="B328" s="14"/>
      <c r="C328" s="19" t="s">
        <v>543</v>
      </c>
      <c r="D328" s="15">
        <v>4058539.67</v>
      </c>
      <c r="E328" s="15">
        <v>0</v>
      </c>
      <c r="F328" s="15">
        <v>3864816</v>
      </c>
      <c r="G328" s="15">
        <v>193723.67</v>
      </c>
      <c r="H328" s="15">
        <v>4047820.24</v>
      </c>
      <c r="I328" s="15">
        <v>0</v>
      </c>
      <c r="J328" s="15">
        <v>3864815.94</v>
      </c>
      <c r="K328" s="15">
        <v>183004.3</v>
      </c>
    </row>
    <row r="329" spans="1:11" ht="12.75">
      <c r="A329" s="13" t="s">
        <v>542</v>
      </c>
      <c r="B329" s="14"/>
      <c r="C329" s="19" t="s">
        <v>544</v>
      </c>
      <c r="D329" s="15">
        <v>3083271.98</v>
      </c>
      <c r="E329" s="15">
        <v>0</v>
      </c>
      <c r="F329" s="15">
        <v>2987168.31</v>
      </c>
      <c r="G329" s="15">
        <v>96103.67</v>
      </c>
      <c r="H329" s="15">
        <v>3083271.01</v>
      </c>
      <c r="I329" s="15">
        <v>0</v>
      </c>
      <c r="J329" s="15">
        <v>2987168.31</v>
      </c>
      <c r="K329" s="15">
        <v>96102.7</v>
      </c>
    </row>
    <row r="330" spans="1:11" ht="12.75">
      <c r="A330" s="13" t="s">
        <v>542</v>
      </c>
      <c r="B330" s="14"/>
      <c r="C330" s="19" t="s">
        <v>545</v>
      </c>
      <c r="D330" s="15">
        <v>2097534.65</v>
      </c>
      <c r="E330" s="15">
        <v>0</v>
      </c>
      <c r="F330" s="15">
        <v>2097534.65</v>
      </c>
      <c r="G330" s="15">
        <v>0</v>
      </c>
      <c r="H330" s="15">
        <v>2097534.65</v>
      </c>
      <c r="I330" s="15">
        <v>0</v>
      </c>
      <c r="J330" s="15">
        <v>2097534.65</v>
      </c>
      <c r="K330" s="15">
        <v>0</v>
      </c>
    </row>
    <row r="331" spans="1:11" ht="12.75">
      <c r="A331" s="13" t="s">
        <v>542</v>
      </c>
      <c r="B331" s="14"/>
      <c r="C331" s="19" t="s">
        <v>546</v>
      </c>
      <c r="D331" s="15">
        <v>1566550.27</v>
      </c>
      <c r="E331" s="15">
        <v>0</v>
      </c>
      <c r="F331" s="15">
        <v>1566550.27</v>
      </c>
      <c r="G331" s="15">
        <v>0</v>
      </c>
      <c r="H331" s="15">
        <v>1566550.27</v>
      </c>
      <c r="I331" s="15">
        <v>0</v>
      </c>
      <c r="J331" s="15">
        <v>1566550.27</v>
      </c>
      <c r="K331" s="15">
        <v>0</v>
      </c>
    </row>
    <row r="332" spans="1:11" ht="12.75">
      <c r="A332" s="13" t="s">
        <v>542</v>
      </c>
      <c r="B332" s="14"/>
      <c r="C332" s="19" t="s">
        <v>547</v>
      </c>
      <c r="D332" s="15">
        <v>490.65</v>
      </c>
      <c r="E332" s="15">
        <v>0</v>
      </c>
      <c r="F332" s="15">
        <v>490.65</v>
      </c>
      <c r="G332" s="15">
        <v>0</v>
      </c>
      <c r="H332" s="15">
        <v>490.65</v>
      </c>
      <c r="I332" s="15">
        <v>0</v>
      </c>
      <c r="J332" s="15">
        <v>490.65</v>
      </c>
      <c r="K332" s="15">
        <v>0</v>
      </c>
    </row>
    <row r="333" spans="1:11" ht="12.75">
      <c r="A333" s="13" t="s">
        <v>542</v>
      </c>
      <c r="B333" s="14"/>
      <c r="C333" s="19" t="s">
        <v>548</v>
      </c>
      <c r="D333" s="15">
        <v>530493.73</v>
      </c>
      <c r="E333" s="15">
        <v>0</v>
      </c>
      <c r="F333" s="15">
        <v>530493.73</v>
      </c>
      <c r="G333" s="15">
        <v>0</v>
      </c>
      <c r="H333" s="15">
        <v>530493.73</v>
      </c>
      <c r="I333" s="15">
        <v>0</v>
      </c>
      <c r="J333" s="15">
        <v>530493.73</v>
      </c>
      <c r="K333" s="15">
        <v>0</v>
      </c>
    </row>
    <row r="334" spans="1:11" ht="12.75">
      <c r="A334" s="13" t="s">
        <v>542</v>
      </c>
      <c r="B334" s="14"/>
      <c r="C334" s="19" t="s">
        <v>549</v>
      </c>
      <c r="D334" s="15">
        <v>450677.39</v>
      </c>
      <c r="E334" s="15">
        <v>0</v>
      </c>
      <c r="F334" s="15">
        <v>444339.39</v>
      </c>
      <c r="G334" s="15">
        <v>6338</v>
      </c>
      <c r="H334" s="15">
        <v>450677.39</v>
      </c>
      <c r="I334" s="15">
        <v>0</v>
      </c>
      <c r="J334" s="15">
        <v>444339.39</v>
      </c>
      <c r="K334" s="15">
        <v>6338</v>
      </c>
    </row>
    <row r="335" spans="1:11" ht="12.75">
      <c r="A335" s="13" t="s">
        <v>542</v>
      </c>
      <c r="B335" s="14"/>
      <c r="C335" s="19" t="s">
        <v>550</v>
      </c>
      <c r="D335" s="15">
        <v>12436.02</v>
      </c>
      <c r="E335" s="15">
        <v>0</v>
      </c>
      <c r="F335" s="15">
        <v>12436.02</v>
      </c>
      <c r="G335" s="15">
        <v>0</v>
      </c>
      <c r="H335" s="15">
        <v>12436.02</v>
      </c>
      <c r="I335" s="15">
        <v>0</v>
      </c>
      <c r="J335" s="15">
        <v>12436.02</v>
      </c>
      <c r="K335" s="15">
        <v>0</v>
      </c>
    </row>
    <row r="336" spans="1:11" ht="12.75">
      <c r="A336" s="13" t="s">
        <v>542</v>
      </c>
      <c r="B336" s="14"/>
      <c r="C336" s="19" t="s">
        <v>551</v>
      </c>
      <c r="D336" s="15">
        <v>97936</v>
      </c>
      <c r="E336" s="15">
        <v>0</v>
      </c>
      <c r="F336" s="15">
        <v>91598</v>
      </c>
      <c r="G336" s="15">
        <v>6338</v>
      </c>
      <c r="H336" s="15">
        <v>97936</v>
      </c>
      <c r="I336" s="15">
        <v>0</v>
      </c>
      <c r="J336" s="15">
        <v>91598</v>
      </c>
      <c r="K336" s="15">
        <v>6338</v>
      </c>
    </row>
    <row r="337" spans="1:11" ht="12.75">
      <c r="A337" s="13" t="s">
        <v>542</v>
      </c>
      <c r="B337" s="14"/>
      <c r="C337" s="19" t="s">
        <v>552</v>
      </c>
      <c r="D337" s="15">
        <v>152035.37</v>
      </c>
      <c r="E337" s="15">
        <v>0</v>
      </c>
      <c r="F337" s="15">
        <v>152035.37</v>
      </c>
      <c r="G337" s="15">
        <v>0</v>
      </c>
      <c r="H337" s="15">
        <v>152035.37</v>
      </c>
      <c r="I337" s="15">
        <v>0</v>
      </c>
      <c r="J337" s="15">
        <v>152035.37</v>
      </c>
      <c r="K337" s="15">
        <v>0</v>
      </c>
    </row>
    <row r="338" spans="1:11" ht="12.75">
      <c r="A338" s="13" t="s">
        <v>542</v>
      </c>
      <c r="B338" s="14"/>
      <c r="C338" s="19" t="s">
        <v>553</v>
      </c>
      <c r="D338" s="15">
        <v>108342</v>
      </c>
      <c r="E338" s="15">
        <v>0</v>
      </c>
      <c r="F338" s="15">
        <v>108342</v>
      </c>
      <c r="G338" s="15">
        <v>0</v>
      </c>
      <c r="H338" s="15">
        <v>108342</v>
      </c>
      <c r="I338" s="15">
        <v>0</v>
      </c>
      <c r="J338" s="15">
        <v>108342</v>
      </c>
      <c r="K338" s="15">
        <v>0</v>
      </c>
    </row>
    <row r="339" spans="1:11" ht="12.75">
      <c r="A339" s="13" t="s">
        <v>542</v>
      </c>
      <c r="B339" s="14"/>
      <c r="C339" s="19" t="s">
        <v>554</v>
      </c>
      <c r="D339" s="15">
        <v>79928</v>
      </c>
      <c r="E339" s="15">
        <v>0</v>
      </c>
      <c r="F339" s="15">
        <v>79928</v>
      </c>
      <c r="G339" s="15">
        <v>0</v>
      </c>
      <c r="H339" s="15">
        <v>79928</v>
      </c>
      <c r="I339" s="15">
        <v>0</v>
      </c>
      <c r="J339" s="15">
        <v>79928</v>
      </c>
      <c r="K339" s="15">
        <v>0</v>
      </c>
    </row>
    <row r="340" spans="1:11" ht="12.75">
      <c r="A340" s="13" t="s">
        <v>542</v>
      </c>
      <c r="B340" s="14"/>
      <c r="C340" s="19" t="s">
        <v>555</v>
      </c>
      <c r="D340" s="15">
        <v>535059.94</v>
      </c>
      <c r="E340" s="15">
        <v>0</v>
      </c>
      <c r="F340" s="15">
        <v>445294.27</v>
      </c>
      <c r="G340" s="15">
        <v>89765.67</v>
      </c>
      <c r="H340" s="15">
        <v>535058.97</v>
      </c>
      <c r="I340" s="15">
        <v>0</v>
      </c>
      <c r="J340" s="15">
        <v>445294.27</v>
      </c>
      <c r="K340" s="15">
        <v>89764.7</v>
      </c>
    </row>
    <row r="341" spans="1:11" ht="12.75">
      <c r="A341" s="13" t="s">
        <v>542</v>
      </c>
      <c r="B341" s="14"/>
      <c r="C341" s="19" t="s">
        <v>556</v>
      </c>
      <c r="D341" s="15">
        <v>975267.69</v>
      </c>
      <c r="E341" s="15">
        <v>0</v>
      </c>
      <c r="F341" s="15">
        <v>877647.69</v>
      </c>
      <c r="G341" s="15">
        <v>97620</v>
      </c>
      <c r="H341" s="15">
        <v>964549.23</v>
      </c>
      <c r="I341" s="15">
        <v>0</v>
      </c>
      <c r="J341" s="15">
        <v>877647.63</v>
      </c>
      <c r="K341" s="15">
        <v>86901.6</v>
      </c>
    </row>
    <row r="342" spans="1:11" ht="12.75">
      <c r="A342" s="13" t="s">
        <v>542</v>
      </c>
      <c r="B342" s="14"/>
      <c r="C342" s="19" t="s">
        <v>557</v>
      </c>
      <c r="D342" s="15">
        <v>376961</v>
      </c>
      <c r="E342" s="15">
        <v>0</v>
      </c>
      <c r="F342" s="15">
        <v>376961</v>
      </c>
      <c r="G342" s="15">
        <v>0</v>
      </c>
      <c r="H342" s="15">
        <v>376961</v>
      </c>
      <c r="I342" s="15">
        <v>0</v>
      </c>
      <c r="J342" s="15">
        <v>376961</v>
      </c>
      <c r="K342" s="15">
        <v>0</v>
      </c>
    </row>
    <row r="343" spans="1:11" ht="12.75">
      <c r="A343" s="13" t="s">
        <v>542</v>
      </c>
      <c r="B343" s="14"/>
      <c r="C343" s="19" t="s">
        <v>558</v>
      </c>
      <c r="D343" s="15">
        <v>598306.69</v>
      </c>
      <c r="E343" s="15">
        <v>0</v>
      </c>
      <c r="F343" s="15">
        <v>500686.69</v>
      </c>
      <c r="G343" s="15">
        <v>97620</v>
      </c>
      <c r="H343" s="15">
        <v>587588.23</v>
      </c>
      <c r="I343" s="15">
        <v>0</v>
      </c>
      <c r="J343" s="15">
        <v>500686.63</v>
      </c>
      <c r="K343" s="15">
        <v>86901.6</v>
      </c>
    </row>
    <row r="344" spans="1:11" ht="31.5">
      <c r="A344" s="13" t="s">
        <v>559</v>
      </c>
      <c r="B344" s="14"/>
      <c r="C344" s="19" t="s">
        <v>560</v>
      </c>
      <c r="D344" s="15">
        <v>0</v>
      </c>
      <c r="E344" s="15">
        <v>41849749.49</v>
      </c>
      <c r="F344" s="15">
        <v>41114056.49</v>
      </c>
      <c r="G344" s="15">
        <v>735693</v>
      </c>
      <c r="H344" s="15">
        <v>0</v>
      </c>
      <c r="I344" s="15">
        <v>40849749.49</v>
      </c>
      <c r="J344" s="15">
        <v>40114056.49</v>
      </c>
      <c r="K344" s="15">
        <v>735693</v>
      </c>
    </row>
    <row r="345" spans="1:11" ht="31.5">
      <c r="A345" s="13" t="s">
        <v>561</v>
      </c>
      <c r="B345" s="14"/>
      <c r="C345" s="19" t="s">
        <v>562</v>
      </c>
      <c r="D345" s="15">
        <v>0</v>
      </c>
      <c r="E345" s="15">
        <v>20213173</v>
      </c>
      <c r="F345" s="15">
        <v>20213173</v>
      </c>
      <c r="G345" s="15">
        <v>0</v>
      </c>
      <c r="H345" s="15">
        <v>0</v>
      </c>
      <c r="I345" s="15">
        <v>20213173</v>
      </c>
      <c r="J345" s="15">
        <v>20213173</v>
      </c>
      <c r="K345" s="15">
        <v>0</v>
      </c>
    </row>
    <row r="346" spans="1:11" ht="31.5">
      <c r="A346" s="13" t="s">
        <v>561</v>
      </c>
      <c r="B346" s="14"/>
      <c r="C346" s="19" t="s">
        <v>563</v>
      </c>
      <c r="D346" s="15">
        <v>0</v>
      </c>
      <c r="E346" s="15">
        <v>20213173</v>
      </c>
      <c r="F346" s="15">
        <v>20213173</v>
      </c>
      <c r="G346" s="15">
        <v>0</v>
      </c>
      <c r="H346" s="15">
        <v>0</v>
      </c>
      <c r="I346" s="15">
        <v>20213173</v>
      </c>
      <c r="J346" s="15">
        <v>20213173</v>
      </c>
      <c r="K346" s="15">
        <v>0</v>
      </c>
    </row>
    <row r="347" spans="1:11" ht="31.5">
      <c r="A347" s="13" t="s">
        <v>561</v>
      </c>
      <c r="B347" s="14"/>
      <c r="C347" s="19" t="s">
        <v>564</v>
      </c>
      <c r="D347" s="15">
        <v>0</v>
      </c>
      <c r="E347" s="15">
        <v>20213173</v>
      </c>
      <c r="F347" s="15">
        <v>20213173</v>
      </c>
      <c r="G347" s="15">
        <v>0</v>
      </c>
      <c r="H347" s="15">
        <v>0</v>
      </c>
      <c r="I347" s="15">
        <v>20213173</v>
      </c>
      <c r="J347" s="15">
        <v>20213173</v>
      </c>
      <c r="K347" s="15">
        <v>0</v>
      </c>
    </row>
    <row r="348" spans="1:11" ht="31.5">
      <c r="A348" s="13" t="s">
        <v>561</v>
      </c>
      <c r="B348" s="14"/>
      <c r="C348" s="19" t="s">
        <v>565</v>
      </c>
      <c r="D348" s="15">
        <v>0</v>
      </c>
      <c r="E348" s="15">
        <v>20213173</v>
      </c>
      <c r="F348" s="15">
        <v>20213173</v>
      </c>
      <c r="G348" s="15">
        <v>0</v>
      </c>
      <c r="H348" s="15">
        <v>0</v>
      </c>
      <c r="I348" s="15">
        <v>20213173</v>
      </c>
      <c r="J348" s="15">
        <v>20213173</v>
      </c>
      <c r="K348" s="15">
        <v>0</v>
      </c>
    </row>
    <row r="349" spans="1:11" ht="12.75">
      <c r="A349" s="13" t="s">
        <v>566</v>
      </c>
      <c r="B349" s="14"/>
      <c r="C349" s="19" t="s">
        <v>567</v>
      </c>
      <c r="D349" s="15">
        <v>0</v>
      </c>
      <c r="E349" s="15">
        <v>21636576.49</v>
      </c>
      <c r="F349" s="15">
        <v>20900883.49</v>
      </c>
      <c r="G349" s="15">
        <v>735693</v>
      </c>
      <c r="H349" s="15">
        <v>0</v>
      </c>
      <c r="I349" s="15">
        <v>20636576.49</v>
      </c>
      <c r="J349" s="15">
        <v>19900883.49</v>
      </c>
      <c r="K349" s="15">
        <v>735693</v>
      </c>
    </row>
    <row r="350" spans="1:11" ht="12.75">
      <c r="A350" s="13" t="s">
        <v>566</v>
      </c>
      <c r="B350" s="14"/>
      <c r="C350" s="19" t="s">
        <v>568</v>
      </c>
      <c r="D350" s="15">
        <v>0</v>
      </c>
      <c r="E350" s="15">
        <v>21636576.49</v>
      </c>
      <c r="F350" s="15">
        <v>20900883.49</v>
      </c>
      <c r="G350" s="15">
        <v>735693</v>
      </c>
      <c r="H350" s="15">
        <v>0</v>
      </c>
      <c r="I350" s="15">
        <v>20636576.49</v>
      </c>
      <c r="J350" s="15">
        <v>19900883.49</v>
      </c>
      <c r="K350" s="15">
        <v>735693</v>
      </c>
    </row>
    <row r="351" spans="1:11" ht="12.75">
      <c r="A351" s="13" t="s">
        <v>566</v>
      </c>
      <c r="B351" s="14"/>
      <c r="C351" s="19" t="s">
        <v>569</v>
      </c>
      <c r="D351" s="15">
        <v>0</v>
      </c>
      <c r="E351" s="15">
        <v>21636576.49</v>
      </c>
      <c r="F351" s="15">
        <v>20900883.49</v>
      </c>
      <c r="G351" s="15">
        <v>735693</v>
      </c>
      <c r="H351" s="15">
        <v>0</v>
      </c>
      <c r="I351" s="15">
        <v>20636576.49</v>
      </c>
      <c r="J351" s="15">
        <v>19900883.49</v>
      </c>
      <c r="K351" s="15">
        <v>735693</v>
      </c>
    </row>
    <row r="352" spans="1:11" ht="12.75">
      <c r="A352" s="13" t="s">
        <v>566</v>
      </c>
      <c r="B352" s="14"/>
      <c r="C352" s="19" t="s">
        <v>570</v>
      </c>
      <c r="D352" s="15">
        <v>0</v>
      </c>
      <c r="E352" s="15">
        <v>21636576.49</v>
      </c>
      <c r="F352" s="15">
        <v>20900883.49</v>
      </c>
      <c r="G352" s="15">
        <v>735693</v>
      </c>
      <c r="H352" s="15">
        <v>0</v>
      </c>
      <c r="I352" s="15">
        <v>20636576.49</v>
      </c>
      <c r="J352" s="15">
        <v>19900883.49</v>
      </c>
      <c r="K352" s="15">
        <v>735693</v>
      </c>
    </row>
    <row r="353" spans="1:11" s="24" customFormat="1" ht="14.25" customHeight="1" thickBot="1">
      <c r="A353" s="20"/>
      <c r="B353" s="21"/>
      <c r="C353" s="22"/>
      <c r="D353" s="23"/>
      <c r="E353" s="23"/>
      <c r="F353" s="23"/>
      <c r="G353" s="23"/>
      <c r="H353" s="23"/>
      <c r="I353" s="23"/>
      <c r="J353" s="23"/>
      <c r="K353" s="23"/>
    </row>
    <row r="354" spans="1:11" ht="21.75" thickBot="1">
      <c r="A354" s="25" t="s">
        <v>653</v>
      </c>
      <c r="B354" s="26" t="s">
        <v>654</v>
      </c>
      <c r="C354" s="27" t="s">
        <v>630</v>
      </c>
      <c r="D354" s="12">
        <v>-6273193.19</v>
      </c>
      <c r="E354" s="12" t="s">
        <v>631</v>
      </c>
      <c r="F354" s="12">
        <v>-5294127.19</v>
      </c>
      <c r="G354" s="12">
        <v>-979066</v>
      </c>
      <c r="H354" s="12">
        <v>30598505.83</v>
      </c>
      <c r="I354" s="12" t="s">
        <v>631</v>
      </c>
      <c r="J354" s="12">
        <v>30534256.3</v>
      </c>
      <c r="K354" s="12">
        <v>64249.53</v>
      </c>
    </row>
  </sheetData>
  <sheetProtection/>
  <mergeCells count="6">
    <mergeCell ref="A1:K1"/>
    <mergeCell ref="H2:K2"/>
    <mergeCell ref="A2:A3"/>
    <mergeCell ref="B2:B3"/>
    <mergeCell ref="C2:C3"/>
    <mergeCell ref="D2:G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65" r:id="rId1"/>
  <headerFooter alignWithMargins="0">
    <oddHeader>&amp;L&amp;8Подготовлено с использованием системы Web-Своды.&amp;R&amp;"Tahoma,обычный"&amp;8Форма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showGridLines="0" zoomScaleSheetLayoutView="50" zoomScalePageLayoutView="0" workbookViewId="0" topLeftCell="A4">
      <selection activeCell="E44" sqref="E44"/>
    </sheetView>
  </sheetViews>
  <sheetFormatPr defaultColWidth="9.00390625" defaultRowHeight="12.75"/>
  <cols>
    <col min="1" max="1" width="44.75390625" style="3" customWidth="1"/>
    <col min="2" max="2" width="6.75390625" style="3" customWidth="1"/>
    <col min="3" max="3" width="20.75390625" style="3" customWidth="1"/>
    <col min="4" max="23" width="16.75390625" style="3" customWidth="1"/>
    <col min="24" max="16384" width="9.125" style="17" customWidth="1"/>
  </cols>
  <sheetData>
    <row r="1" spans="1:24" s="16" customFormat="1" ht="12.75">
      <c r="A1" s="108" t="s">
        <v>667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47"/>
      <c r="X1" s="48"/>
    </row>
    <row r="2" spans="1:24" ht="12.75">
      <c r="A2" s="107" t="s">
        <v>594</v>
      </c>
      <c r="B2" s="107" t="s">
        <v>595</v>
      </c>
      <c r="C2" s="107" t="s">
        <v>668</v>
      </c>
      <c r="D2" s="107" t="s">
        <v>597</v>
      </c>
      <c r="E2" s="107"/>
      <c r="F2" s="107"/>
      <c r="G2" s="107"/>
      <c r="H2" s="107"/>
      <c r="I2" s="107"/>
      <c r="J2" s="107"/>
      <c r="K2" s="107"/>
      <c r="L2" s="107"/>
      <c r="M2" s="107"/>
      <c r="N2" s="107" t="s">
        <v>598</v>
      </c>
      <c r="O2" s="107"/>
      <c r="P2" s="107"/>
      <c r="Q2" s="107"/>
      <c r="R2" s="107"/>
      <c r="S2" s="107"/>
      <c r="T2" s="107"/>
      <c r="U2" s="107"/>
      <c r="V2" s="107"/>
      <c r="W2" s="107"/>
      <c r="X2" s="49"/>
    </row>
    <row r="3" spans="1:23" ht="126">
      <c r="A3" s="107"/>
      <c r="B3" s="107"/>
      <c r="C3" s="107"/>
      <c r="D3" s="6" t="s">
        <v>599</v>
      </c>
      <c r="E3" s="6" t="s">
        <v>600</v>
      </c>
      <c r="F3" s="6" t="s">
        <v>601</v>
      </c>
      <c r="G3" s="6" t="s">
        <v>602</v>
      </c>
      <c r="H3" s="6" t="s">
        <v>603</v>
      </c>
      <c r="I3" s="6" t="s">
        <v>604</v>
      </c>
      <c r="J3" s="6" t="s">
        <v>605</v>
      </c>
      <c r="K3" s="6" t="s">
        <v>606</v>
      </c>
      <c r="L3" s="6" t="s">
        <v>607</v>
      </c>
      <c r="M3" s="6" t="s">
        <v>608</v>
      </c>
      <c r="N3" s="6" t="s">
        <v>599</v>
      </c>
      <c r="O3" s="6" t="s">
        <v>600</v>
      </c>
      <c r="P3" s="6" t="s">
        <v>601</v>
      </c>
      <c r="Q3" s="6" t="s">
        <v>602</v>
      </c>
      <c r="R3" s="6" t="s">
        <v>603</v>
      </c>
      <c r="S3" s="6" t="s">
        <v>604</v>
      </c>
      <c r="T3" s="6" t="s">
        <v>605</v>
      </c>
      <c r="U3" s="6" t="s">
        <v>606</v>
      </c>
      <c r="V3" s="6" t="s">
        <v>607</v>
      </c>
      <c r="W3" s="6" t="s">
        <v>608</v>
      </c>
    </row>
    <row r="4" spans="1:23" ht="13.5" customHeight="1" thickBot="1">
      <c r="A4" s="7">
        <v>1</v>
      </c>
      <c r="B4" s="7">
        <v>2</v>
      </c>
      <c r="C4" s="7">
        <v>3</v>
      </c>
      <c r="D4" s="7">
        <v>4</v>
      </c>
      <c r="E4" s="7" t="s">
        <v>609</v>
      </c>
      <c r="F4" s="7" t="s">
        <v>610</v>
      </c>
      <c r="G4" s="7" t="s">
        <v>611</v>
      </c>
      <c r="H4" s="7" t="s">
        <v>612</v>
      </c>
      <c r="I4" s="7" t="s">
        <v>613</v>
      </c>
      <c r="J4" s="7" t="s">
        <v>614</v>
      </c>
      <c r="K4" s="7" t="s">
        <v>615</v>
      </c>
      <c r="L4" s="7" t="s">
        <v>616</v>
      </c>
      <c r="M4" s="7" t="s">
        <v>617</v>
      </c>
      <c r="N4" s="8" t="s">
        <v>618</v>
      </c>
      <c r="O4" s="8" t="s">
        <v>619</v>
      </c>
      <c r="P4" s="8" t="s">
        <v>620</v>
      </c>
      <c r="Q4" s="8" t="s">
        <v>621</v>
      </c>
      <c r="R4" s="8" t="s">
        <v>622</v>
      </c>
      <c r="S4" s="8" t="s">
        <v>623</v>
      </c>
      <c r="T4" s="8" t="s">
        <v>624</v>
      </c>
      <c r="U4" s="8" t="s">
        <v>625</v>
      </c>
      <c r="V4" s="8" t="s">
        <v>626</v>
      </c>
      <c r="W4" s="8" t="s">
        <v>627</v>
      </c>
    </row>
    <row r="5" spans="1:24" ht="13.5" thickBot="1">
      <c r="A5" s="28" t="s">
        <v>669</v>
      </c>
      <c r="B5" s="50" t="s">
        <v>670</v>
      </c>
      <c r="C5" s="51" t="s">
        <v>630</v>
      </c>
      <c r="D5" s="52">
        <v>6273193.19</v>
      </c>
      <c r="E5" s="52" t="s">
        <v>631</v>
      </c>
      <c r="F5" s="52">
        <v>6273193.19</v>
      </c>
      <c r="G5" s="52" t="s">
        <v>631</v>
      </c>
      <c r="H5" s="52" t="s">
        <v>631</v>
      </c>
      <c r="I5" s="52" t="s">
        <v>631</v>
      </c>
      <c r="J5" s="52" t="s">
        <v>631</v>
      </c>
      <c r="K5" s="52">
        <v>5294127.19</v>
      </c>
      <c r="L5" s="52">
        <v>979066</v>
      </c>
      <c r="M5" s="52" t="s">
        <v>631</v>
      </c>
      <c r="N5" s="52">
        <v>-30598505.83</v>
      </c>
      <c r="O5" s="52" t="s">
        <v>631</v>
      </c>
      <c r="P5" s="52">
        <v>-30598505.83</v>
      </c>
      <c r="Q5" s="52" t="s">
        <v>631</v>
      </c>
      <c r="R5" s="52" t="s">
        <v>631</v>
      </c>
      <c r="S5" s="52" t="s">
        <v>631</v>
      </c>
      <c r="T5" s="52" t="s">
        <v>631</v>
      </c>
      <c r="U5" s="52">
        <v>-30534256.3</v>
      </c>
      <c r="V5" s="52">
        <v>-64249.53</v>
      </c>
      <c r="W5" s="52" t="s">
        <v>631</v>
      </c>
      <c r="X5" s="49"/>
    </row>
    <row r="6" spans="1:24" ht="21">
      <c r="A6" s="29" t="s">
        <v>673</v>
      </c>
      <c r="B6" s="53" t="s">
        <v>674</v>
      </c>
      <c r="C6" s="54" t="s">
        <v>630</v>
      </c>
      <c r="D6" s="52" t="s">
        <v>631</v>
      </c>
      <c r="E6" s="52" t="s">
        <v>631</v>
      </c>
      <c r="F6" s="52" t="s">
        <v>631</v>
      </c>
      <c r="G6" s="52" t="s">
        <v>631</v>
      </c>
      <c r="H6" s="52" t="s">
        <v>631</v>
      </c>
      <c r="I6" s="52" t="s">
        <v>631</v>
      </c>
      <c r="J6" s="52" t="s">
        <v>631</v>
      </c>
      <c r="K6" s="52" t="s">
        <v>631</v>
      </c>
      <c r="L6" s="52" t="s">
        <v>631</v>
      </c>
      <c r="M6" s="52" t="s">
        <v>631</v>
      </c>
      <c r="N6" s="52" t="s">
        <v>631</v>
      </c>
      <c r="O6" s="52" t="s">
        <v>631</v>
      </c>
      <c r="P6" s="52" t="s">
        <v>631</v>
      </c>
      <c r="Q6" s="52" t="s">
        <v>631</v>
      </c>
      <c r="R6" s="52" t="s">
        <v>631</v>
      </c>
      <c r="S6" s="52" t="s">
        <v>631</v>
      </c>
      <c r="T6" s="52" t="s">
        <v>631</v>
      </c>
      <c r="U6" s="52" t="s">
        <v>631</v>
      </c>
      <c r="V6" s="52" t="s">
        <v>631</v>
      </c>
      <c r="W6" s="52" t="s">
        <v>631</v>
      </c>
      <c r="X6" s="49"/>
    </row>
    <row r="7" spans="1:24" ht="12.75">
      <c r="A7" s="29" t="s">
        <v>675</v>
      </c>
      <c r="B7" s="55" t="s">
        <v>676</v>
      </c>
      <c r="C7" s="32" t="s">
        <v>630</v>
      </c>
      <c r="D7" s="56" t="s">
        <v>631</v>
      </c>
      <c r="E7" s="56" t="s">
        <v>631</v>
      </c>
      <c r="F7" s="56" t="s">
        <v>631</v>
      </c>
      <c r="G7" s="56" t="s">
        <v>631</v>
      </c>
      <c r="H7" s="56" t="s">
        <v>631</v>
      </c>
      <c r="I7" s="56" t="s">
        <v>631</v>
      </c>
      <c r="J7" s="56" t="s">
        <v>631</v>
      </c>
      <c r="K7" s="56" t="s">
        <v>631</v>
      </c>
      <c r="L7" s="56" t="s">
        <v>631</v>
      </c>
      <c r="M7" s="56" t="s">
        <v>631</v>
      </c>
      <c r="N7" s="56" t="s">
        <v>631</v>
      </c>
      <c r="O7" s="56" t="s">
        <v>631</v>
      </c>
      <c r="P7" s="56" t="s">
        <v>631</v>
      </c>
      <c r="Q7" s="56" t="s">
        <v>631</v>
      </c>
      <c r="R7" s="56" t="s">
        <v>631</v>
      </c>
      <c r="S7" s="56" t="s">
        <v>631</v>
      </c>
      <c r="T7" s="56" t="s">
        <v>631</v>
      </c>
      <c r="U7" s="56" t="s">
        <v>631</v>
      </c>
      <c r="V7" s="56" t="s">
        <v>631</v>
      </c>
      <c r="W7" s="56" t="s">
        <v>631</v>
      </c>
      <c r="X7" s="49"/>
    </row>
    <row r="8" spans="1:24" ht="12.75">
      <c r="A8" s="29" t="s">
        <v>677</v>
      </c>
      <c r="B8" s="55" t="s">
        <v>678</v>
      </c>
      <c r="C8" s="32"/>
      <c r="D8" s="56">
        <v>6273193.19</v>
      </c>
      <c r="E8" s="56" t="s">
        <v>631</v>
      </c>
      <c r="F8" s="56">
        <v>6273193.19</v>
      </c>
      <c r="G8" s="56" t="s">
        <v>631</v>
      </c>
      <c r="H8" s="56" t="s">
        <v>631</v>
      </c>
      <c r="I8" s="56" t="s">
        <v>631</v>
      </c>
      <c r="J8" s="56" t="s">
        <v>631</v>
      </c>
      <c r="K8" s="56">
        <v>5294127.19</v>
      </c>
      <c r="L8" s="56">
        <v>979066</v>
      </c>
      <c r="M8" s="56" t="s">
        <v>631</v>
      </c>
      <c r="N8" s="56">
        <v>-30598505.83</v>
      </c>
      <c r="O8" s="56" t="s">
        <v>631</v>
      </c>
      <c r="P8" s="56">
        <v>-30598505.83</v>
      </c>
      <c r="Q8" s="56" t="s">
        <v>631</v>
      </c>
      <c r="R8" s="56" t="s">
        <v>631</v>
      </c>
      <c r="S8" s="56" t="s">
        <v>631</v>
      </c>
      <c r="T8" s="56" t="s">
        <v>631</v>
      </c>
      <c r="U8" s="56">
        <v>-30534256.3</v>
      </c>
      <c r="V8" s="56">
        <v>-64249.53</v>
      </c>
      <c r="W8" s="56" t="s">
        <v>631</v>
      </c>
      <c r="X8" s="49"/>
    </row>
    <row r="9" spans="1:24" ht="12.75">
      <c r="A9" s="29" t="s">
        <v>679</v>
      </c>
      <c r="B9" s="55" t="s">
        <v>680</v>
      </c>
      <c r="C9" s="32"/>
      <c r="D9" s="56">
        <v>-558127332.73</v>
      </c>
      <c r="E9" s="56" t="s">
        <v>631</v>
      </c>
      <c r="F9" s="56">
        <v>-558127332.73</v>
      </c>
      <c r="G9" s="56">
        <v>-121433253.41</v>
      </c>
      <c r="H9" s="56" t="s">
        <v>631</v>
      </c>
      <c r="I9" s="56" t="s">
        <v>631</v>
      </c>
      <c r="J9" s="56" t="s">
        <v>631</v>
      </c>
      <c r="K9" s="56">
        <v>-558492190.67</v>
      </c>
      <c r="L9" s="56">
        <v>-121068395.47</v>
      </c>
      <c r="M9" s="56" t="s">
        <v>631</v>
      </c>
      <c r="N9" s="56">
        <v>-586026459.35</v>
      </c>
      <c r="O9" s="56" t="s">
        <v>631</v>
      </c>
      <c r="P9" s="56">
        <v>-586026459.35</v>
      </c>
      <c r="Q9" s="56">
        <v>-113221387.41</v>
      </c>
      <c r="R9" s="56" t="s">
        <v>631</v>
      </c>
      <c r="S9" s="56" t="s">
        <v>631</v>
      </c>
      <c r="T9" s="56" t="s">
        <v>631</v>
      </c>
      <c r="U9" s="56">
        <v>-576439986.47</v>
      </c>
      <c r="V9" s="56">
        <v>-122807860.29</v>
      </c>
      <c r="W9" s="56" t="s">
        <v>631</v>
      </c>
      <c r="X9" s="49"/>
    </row>
    <row r="10" spans="1:24" ht="21">
      <c r="A10" s="13" t="s">
        <v>645</v>
      </c>
      <c r="B10" s="57"/>
      <c r="C10" s="19" t="s">
        <v>646</v>
      </c>
      <c r="D10" s="58">
        <v>-558127332.73</v>
      </c>
      <c r="E10" s="58">
        <v>0</v>
      </c>
      <c r="F10" s="58">
        <v>-558127332.73</v>
      </c>
      <c r="G10" s="58">
        <v>-121433253.41</v>
      </c>
      <c r="H10" s="58">
        <v>0</v>
      </c>
      <c r="I10" s="58">
        <v>0</v>
      </c>
      <c r="J10" s="58">
        <v>0</v>
      </c>
      <c r="K10" s="58">
        <v>-558492190.67</v>
      </c>
      <c r="L10" s="58">
        <v>-121068395.47</v>
      </c>
      <c r="M10" s="58">
        <v>0</v>
      </c>
      <c r="N10" s="58">
        <v>-586026459.35</v>
      </c>
      <c r="O10" s="58">
        <v>0</v>
      </c>
      <c r="P10" s="58">
        <v>-586026459.35</v>
      </c>
      <c r="Q10" s="58">
        <v>-113221387.41</v>
      </c>
      <c r="R10" s="58">
        <v>0</v>
      </c>
      <c r="S10" s="58">
        <v>0</v>
      </c>
      <c r="T10" s="58">
        <v>0</v>
      </c>
      <c r="U10" s="58">
        <v>-576439986.47</v>
      </c>
      <c r="V10" s="58">
        <v>-122807860.29</v>
      </c>
      <c r="W10" s="58">
        <v>0</v>
      </c>
      <c r="X10" s="49"/>
    </row>
    <row r="11" spans="1:24" ht="21">
      <c r="A11" s="13" t="s">
        <v>647</v>
      </c>
      <c r="B11" s="57"/>
      <c r="C11" s="19" t="s">
        <v>649</v>
      </c>
      <c r="D11" s="58">
        <v>-558127332.73</v>
      </c>
      <c r="E11" s="58">
        <v>0</v>
      </c>
      <c r="F11" s="58">
        <v>-558127332.73</v>
      </c>
      <c r="G11" s="58">
        <v>-121433253.41</v>
      </c>
      <c r="H11" s="58">
        <v>0</v>
      </c>
      <c r="I11" s="58">
        <v>0</v>
      </c>
      <c r="J11" s="58">
        <v>0</v>
      </c>
      <c r="K11" s="58">
        <v>-558492190.67</v>
      </c>
      <c r="L11" s="58">
        <v>-121068395.47</v>
      </c>
      <c r="M11" s="58">
        <v>0</v>
      </c>
      <c r="N11" s="58">
        <v>-586026459.35</v>
      </c>
      <c r="O11" s="58">
        <v>0</v>
      </c>
      <c r="P11" s="58">
        <v>-586026459.35</v>
      </c>
      <c r="Q11" s="58">
        <v>-113221387.41</v>
      </c>
      <c r="R11" s="58">
        <v>0</v>
      </c>
      <c r="S11" s="58">
        <v>0</v>
      </c>
      <c r="T11" s="58">
        <v>0</v>
      </c>
      <c r="U11" s="58">
        <v>-576439986.47</v>
      </c>
      <c r="V11" s="58">
        <v>-122807860.29</v>
      </c>
      <c r="W11" s="58">
        <v>0</v>
      </c>
      <c r="X11" s="49"/>
    </row>
    <row r="12" spans="1:24" ht="12.75">
      <c r="A12" s="13" t="s">
        <v>650</v>
      </c>
      <c r="B12" s="57"/>
      <c r="C12" s="19" t="s">
        <v>651</v>
      </c>
      <c r="D12" s="58">
        <v>-558127332.73</v>
      </c>
      <c r="E12" s="58">
        <v>0</v>
      </c>
      <c r="F12" s="58">
        <v>-558127332.73</v>
      </c>
      <c r="G12" s="58">
        <v>-121433253.41</v>
      </c>
      <c r="H12" s="58">
        <v>0</v>
      </c>
      <c r="I12" s="58">
        <v>0</v>
      </c>
      <c r="J12" s="58">
        <v>0</v>
      </c>
      <c r="K12" s="58">
        <v>-558492190.67</v>
      </c>
      <c r="L12" s="58">
        <v>-121068395.47</v>
      </c>
      <c r="M12" s="58">
        <v>0</v>
      </c>
      <c r="N12" s="58">
        <v>-586026459.35</v>
      </c>
      <c r="O12" s="58">
        <v>0</v>
      </c>
      <c r="P12" s="58">
        <v>-586026459.35</v>
      </c>
      <c r="Q12" s="58">
        <v>-113221387.41</v>
      </c>
      <c r="R12" s="58">
        <v>0</v>
      </c>
      <c r="S12" s="58">
        <v>0</v>
      </c>
      <c r="T12" s="58">
        <v>0</v>
      </c>
      <c r="U12" s="58">
        <v>-576439986.47</v>
      </c>
      <c r="V12" s="58">
        <v>-122807860.29</v>
      </c>
      <c r="W12" s="58">
        <v>0</v>
      </c>
      <c r="X12" s="49"/>
    </row>
    <row r="13" spans="1:24" ht="12.75">
      <c r="A13" s="13" t="s">
        <v>652</v>
      </c>
      <c r="B13" s="57"/>
      <c r="C13" s="19" t="s">
        <v>655</v>
      </c>
      <c r="D13" s="58">
        <v>-558127332.73</v>
      </c>
      <c r="E13" s="58">
        <v>0</v>
      </c>
      <c r="F13" s="58">
        <v>-558127332.73</v>
      </c>
      <c r="G13" s="58">
        <v>-121433253.41</v>
      </c>
      <c r="H13" s="58">
        <v>0</v>
      </c>
      <c r="I13" s="58">
        <v>0</v>
      </c>
      <c r="J13" s="58">
        <v>0</v>
      </c>
      <c r="K13" s="58">
        <v>-558492190.67</v>
      </c>
      <c r="L13" s="58">
        <v>-121068395.47</v>
      </c>
      <c r="M13" s="58">
        <v>0</v>
      </c>
      <c r="N13" s="58">
        <v>-586026459.35</v>
      </c>
      <c r="O13" s="58">
        <v>0</v>
      </c>
      <c r="P13" s="58">
        <v>-586026459.35</v>
      </c>
      <c r="Q13" s="58">
        <v>-113221387.41</v>
      </c>
      <c r="R13" s="58">
        <v>0</v>
      </c>
      <c r="S13" s="58">
        <v>0</v>
      </c>
      <c r="T13" s="58">
        <v>0</v>
      </c>
      <c r="U13" s="58">
        <v>-576439986.47</v>
      </c>
      <c r="V13" s="58">
        <v>-122807860.29</v>
      </c>
      <c r="W13" s="58">
        <v>0</v>
      </c>
      <c r="X13" s="49"/>
    </row>
    <row r="14" spans="1:24" ht="21">
      <c r="A14" s="13" t="s">
        <v>656</v>
      </c>
      <c r="B14" s="57"/>
      <c r="C14" s="19" t="s">
        <v>657</v>
      </c>
      <c r="D14" s="58">
        <v>-558127332.73</v>
      </c>
      <c r="E14" s="58">
        <v>0</v>
      </c>
      <c r="F14" s="58">
        <v>-558127332.73</v>
      </c>
      <c r="G14" s="58">
        <v>-121433253.41</v>
      </c>
      <c r="H14" s="58">
        <v>0</v>
      </c>
      <c r="I14" s="58">
        <v>0</v>
      </c>
      <c r="J14" s="58">
        <v>0</v>
      </c>
      <c r="K14" s="58">
        <v>-558492190.67</v>
      </c>
      <c r="L14" s="58">
        <v>-121068395.47</v>
      </c>
      <c r="M14" s="58">
        <v>0</v>
      </c>
      <c r="N14" s="58">
        <v>-586026459.35</v>
      </c>
      <c r="O14" s="58">
        <v>0</v>
      </c>
      <c r="P14" s="58">
        <v>-586026459.35</v>
      </c>
      <c r="Q14" s="58">
        <v>-113221387.41</v>
      </c>
      <c r="R14" s="58">
        <v>0</v>
      </c>
      <c r="S14" s="58">
        <v>0</v>
      </c>
      <c r="T14" s="58">
        <v>0</v>
      </c>
      <c r="U14" s="58">
        <v>-576439986.47</v>
      </c>
      <c r="V14" s="58">
        <v>-122807860.29</v>
      </c>
      <c r="W14" s="58">
        <v>0</v>
      </c>
      <c r="X14" s="49"/>
    </row>
    <row r="15" spans="1:24" ht="21">
      <c r="A15" s="13" t="s">
        <v>658</v>
      </c>
      <c r="B15" s="57"/>
      <c r="C15" s="19" t="s">
        <v>659</v>
      </c>
      <c r="D15" s="58">
        <v>-539860039.73</v>
      </c>
      <c r="E15" s="58">
        <v>0</v>
      </c>
      <c r="F15" s="58">
        <v>-539860039.73</v>
      </c>
      <c r="G15" s="58">
        <v>-18632150.94</v>
      </c>
      <c r="H15" s="58">
        <v>0</v>
      </c>
      <c r="I15" s="58">
        <v>0</v>
      </c>
      <c r="J15" s="58">
        <v>0</v>
      </c>
      <c r="K15" s="58">
        <v>-558492190.67</v>
      </c>
      <c r="L15" s="58">
        <v>0</v>
      </c>
      <c r="M15" s="58">
        <v>0</v>
      </c>
      <c r="N15" s="58">
        <v>-557807835.53</v>
      </c>
      <c r="O15" s="58">
        <v>0</v>
      </c>
      <c r="P15" s="58">
        <v>-557807835.53</v>
      </c>
      <c r="Q15" s="58">
        <v>-18632150.94</v>
      </c>
      <c r="R15" s="58">
        <v>0</v>
      </c>
      <c r="S15" s="58">
        <v>0</v>
      </c>
      <c r="T15" s="58">
        <v>0</v>
      </c>
      <c r="U15" s="58">
        <v>-576439986.47</v>
      </c>
      <c r="V15" s="58">
        <v>0</v>
      </c>
      <c r="W15" s="58">
        <v>0</v>
      </c>
      <c r="X15" s="49"/>
    </row>
    <row r="16" spans="1:24" ht="21">
      <c r="A16" s="13" t="s">
        <v>660</v>
      </c>
      <c r="B16" s="57"/>
      <c r="C16" s="19" t="s">
        <v>661</v>
      </c>
      <c r="D16" s="58">
        <v>-18267293</v>
      </c>
      <c r="E16" s="58">
        <v>0</v>
      </c>
      <c r="F16" s="58">
        <v>-18267293</v>
      </c>
      <c r="G16" s="58">
        <v>-102801102.47</v>
      </c>
      <c r="H16" s="58">
        <v>0</v>
      </c>
      <c r="I16" s="58">
        <v>0</v>
      </c>
      <c r="J16" s="58">
        <v>0</v>
      </c>
      <c r="K16" s="58">
        <v>0</v>
      </c>
      <c r="L16" s="58">
        <v>-121068395.47</v>
      </c>
      <c r="M16" s="58">
        <v>0</v>
      </c>
      <c r="N16" s="58">
        <v>-28218623.82</v>
      </c>
      <c r="O16" s="58">
        <v>0</v>
      </c>
      <c r="P16" s="58">
        <v>-28218623.82</v>
      </c>
      <c r="Q16" s="58">
        <v>-94589236.47</v>
      </c>
      <c r="R16" s="58">
        <v>0</v>
      </c>
      <c r="S16" s="58">
        <v>0</v>
      </c>
      <c r="T16" s="58">
        <v>0</v>
      </c>
      <c r="U16" s="58">
        <v>0</v>
      </c>
      <c r="V16" s="58">
        <v>-122807860.29</v>
      </c>
      <c r="W16" s="58">
        <v>0</v>
      </c>
      <c r="X16" s="49"/>
    </row>
    <row r="17" spans="1:24" ht="12.75">
      <c r="A17" s="29" t="s">
        <v>681</v>
      </c>
      <c r="B17" s="55" t="s">
        <v>682</v>
      </c>
      <c r="C17" s="32"/>
      <c r="D17" s="56">
        <v>564400525.92</v>
      </c>
      <c r="E17" s="56" t="s">
        <v>631</v>
      </c>
      <c r="F17" s="56">
        <v>564400525.92</v>
      </c>
      <c r="G17" s="56">
        <v>121433253.41</v>
      </c>
      <c r="H17" s="56" t="s">
        <v>631</v>
      </c>
      <c r="I17" s="56" t="s">
        <v>631</v>
      </c>
      <c r="J17" s="56" t="s">
        <v>631</v>
      </c>
      <c r="K17" s="56">
        <v>563786317.86</v>
      </c>
      <c r="L17" s="56">
        <v>122047461.47</v>
      </c>
      <c r="M17" s="56" t="s">
        <v>631</v>
      </c>
      <c r="N17" s="56">
        <v>555427953.52</v>
      </c>
      <c r="O17" s="56" t="s">
        <v>631</v>
      </c>
      <c r="P17" s="56">
        <v>555427953.52</v>
      </c>
      <c r="Q17" s="56">
        <v>113221387.41</v>
      </c>
      <c r="R17" s="56" t="s">
        <v>631</v>
      </c>
      <c r="S17" s="56" t="s">
        <v>631</v>
      </c>
      <c r="T17" s="56" t="s">
        <v>631</v>
      </c>
      <c r="U17" s="56">
        <v>545905730.17</v>
      </c>
      <c r="V17" s="56">
        <v>122743610.76</v>
      </c>
      <c r="W17" s="56" t="s">
        <v>631</v>
      </c>
      <c r="X17" s="49"/>
    </row>
    <row r="18" spans="1:24" ht="21">
      <c r="A18" s="13" t="s">
        <v>645</v>
      </c>
      <c r="B18" s="57"/>
      <c r="C18" s="19" t="s">
        <v>646</v>
      </c>
      <c r="D18" s="59">
        <v>564400525.92</v>
      </c>
      <c r="E18" s="59">
        <v>0</v>
      </c>
      <c r="F18" s="59">
        <v>564400525.92</v>
      </c>
      <c r="G18" s="59">
        <v>121433253.41</v>
      </c>
      <c r="H18" s="59">
        <v>0</v>
      </c>
      <c r="I18" s="59">
        <v>0</v>
      </c>
      <c r="J18" s="59">
        <v>0</v>
      </c>
      <c r="K18" s="59">
        <v>563786317.86</v>
      </c>
      <c r="L18" s="59">
        <v>122047461.47</v>
      </c>
      <c r="M18" s="59">
        <v>0</v>
      </c>
      <c r="N18" s="59">
        <v>555427953.52</v>
      </c>
      <c r="O18" s="59">
        <v>0</v>
      </c>
      <c r="P18" s="59">
        <v>555427953.52</v>
      </c>
      <c r="Q18" s="59">
        <v>113221387.41</v>
      </c>
      <c r="R18" s="59">
        <v>0</v>
      </c>
      <c r="S18" s="59">
        <v>0</v>
      </c>
      <c r="T18" s="59">
        <v>0</v>
      </c>
      <c r="U18" s="59">
        <v>545905730.17</v>
      </c>
      <c r="V18" s="59">
        <v>122743610.76</v>
      </c>
      <c r="W18" s="59">
        <v>0</v>
      </c>
      <c r="X18" s="49"/>
    </row>
    <row r="19" spans="1:24" ht="21">
      <c r="A19" s="13" t="s">
        <v>647</v>
      </c>
      <c r="B19" s="57"/>
      <c r="C19" s="19" t="s">
        <v>649</v>
      </c>
      <c r="D19" s="59">
        <v>564400525.92</v>
      </c>
      <c r="E19" s="59">
        <v>0</v>
      </c>
      <c r="F19" s="59">
        <v>564400525.92</v>
      </c>
      <c r="G19" s="59">
        <v>121433253.41</v>
      </c>
      <c r="H19" s="59">
        <v>0</v>
      </c>
      <c r="I19" s="59">
        <v>0</v>
      </c>
      <c r="J19" s="59">
        <v>0</v>
      </c>
      <c r="K19" s="59">
        <v>563786317.86</v>
      </c>
      <c r="L19" s="59">
        <v>122047461.47</v>
      </c>
      <c r="M19" s="59">
        <v>0</v>
      </c>
      <c r="N19" s="59">
        <v>555427953.52</v>
      </c>
      <c r="O19" s="59">
        <v>0</v>
      </c>
      <c r="P19" s="59">
        <v>555427953.52</v>
      </c>
      <c r="Q19" s="59">
        <v>113221387.41</v>
      </c>
      <c r="R19" s="59">
        <v>0</v>
      </c>
      <c r="S19" s="59">
        <v>0</v>
      </c>
      <c r="T19" s="59">
        <v>0</v>
      </c>
      <c r="U19" s="59">
        <v>545905730.17</v>
      </c>
      <c r="V19" s="59">
        <v>122743610.76</v>
      </c>
      <c r="W19" s="59">
        <v>0</v>
      </c>
      <c r="X19" s="49"/>
    </row>
    <row r="20" spans="1:24" ht="12.75">
      <c r="A20" s="13" t="s">
        <v>648</v>
      </c>
      <c r="B20" s="57"/>
      <c r="C20" s="19" t="s">
        <v>662</v>
      </c>
      <c r="D20" s="59">
        <v>564400525.92</v>
      </c>
      <c r="E20" s="59">
        <v>0</v>
      </c>
      <c r="F20" s="59">
        <v>564400525.92</v>
      </c>
      <c r="G20" s="59">
        <v>121433253.41</v>
      </c>
      <c r="H20" s="59">
        <v>0</v>
      </c>
      <c r="I20" s="59">
        <v>0</v>
      </c>
      <c r="J20" s="59">
        <v>0</v>
      </c>
      <c r="K20" s="59">
        <v>563786317.86</v>
      </c>
      <c r="L20" s="59">
        <v>122047461.47</v>
      </c>
      <c r="M20" s="59">
        <v>0</v>
      </c>
      <c r="N20" s="59">
        <v>555427953.52</v>
      </c>
      <c r="O20" s="59">
        <v>0</v>
      </c>
      <c r="P20" s="59">
        <v>555427953.52</v>
      </c>
      <c r="Q20" s="59">
        <v>113221387.41</v>
      </c>
      <c r="R20" s="59">
        <v>0</v>
      </c>
      <c r="S20" s="59">
        <v>0</v>
      </c>
      <c r="T20" s="59">
        <v>0</v>
      </c>
      <c r="U20" s="59">
        <v>545905730.17</v>
      </c>
      <c r="V20" s="59">
        <v>122743610.76</v>
      </c>
      <c r="W20" s="59">
        <v>0</v>
      </c>
      <c r="X20" s="49"/>
    </row>
    <row r="21" spans="1:24" ht="12.75">
      <c r="A21" s="13" t="s">
        <v>663</v>
      </c>
      <c r="B21" s="57"/>
      <c r="C21" s="19" t="s">
        <v>664</v>
      </c>
      <c r="D21" s="59">
        <v>564400525.92</v>
      </c>
      <c r="E21" s="59">
        <v>0</v>
      </c>
      <c r="F21" s="59">
        <v>564400525.92</v>
      </c>
      <c r="G21" s="59">
        <v>121433253.41</v>
      </c>
      <c r="H21" s="59">
        <v>0</v>
      </c>
      <c r="I21" s="59">
        <v>0</v>
      </c>
      <c r="J21" s="59">
        <v>0</v>
      </c>
      <c r="K21" s="59">
        <v>563786317.86</v>
      </c>
      <c r="L21" s="59">
        <v>122047461.47</v>
      </c>
      <c r="M21" s="59">
        <v>0</v>
      </c>
      <c r="N21" s="59">
        <v>555427953.52</v>
      </c>
      <c r="O21" s="59">
        <v>0</v>
      </c>
      <c r="P21" s="59">
        <v>555427953.52</v>
      </c>
      <c r="Q21" s="59">
        <v>113221387.41</v>
      </c>
      <c r="R21" s="59">
        <v>0</v>
      </c>
      <c r="S21" s="59">
        <v>0</v>
      </c>
      <c r="T21" s="59">
        <v>0</v>
      </c>
      <c r="U21" s="59">
        <v>545905730.17</v>
      </c>
      <c r="V21" s="59">
        <v>122743610.76</v>
      </c>
      <c r="W21" s="59">
        <v>0</v>
      </c>
      <c r="X21" s="49"/>
    </row>
    <row r="22" spans="1:24" ht="21">
      <c r="A22" s="13" t="s">
        <v>665</v>
      </c>
      <c r="B22" s="57"/>
      <c r="C22" s="19" t="s">
        <v>666</v>
      </c>
      <c r="D22" s="59">
        <v>564400525.92</v>
      </c>
      <c r="E22" s="59">
        <v>0</v>
      </c>
      <c r="F22" s="59">
        <v>564400525.92</v>
      </c>
      <c r="G22" s="59">
        <v>121433253.41</v>
      </c>
      <c r="H22" s="59">
        <v>0</v>
      </c>
      <c r="I22" s="59">
        <v>0</v>
      </c>
      <c r="J22" s="59">
        <v>0</v>
      </c>
      <c r="K22" s="59">
        <v>563786317.86</v>
      </c>
      <c r="L22" s="59">
        <v>122047461.47</v>
      </c>
      <c r="M22" s="59">
        <v>0</v>
      </c>
      <c r="N22" s="59">
        <v>555427953.52</v>
      </c>
      <c r="O22" s="59">
        <v>0</v>
      </c>
      <c r="P22" s="59">
        <v>555427953.52</v>
      </c>
      <c r="Q22" s="59">
        <v>113221387.41</v>
      </c>
      <c r="R22" s="59">
        <v>0</v>
      </c>
      <c r="S22" s="59">
        <v>0</v>
      </c>
      <c r="T22" s="59">
        <v>0</v>
      </c>
      <c r="U22" s="59">
        <v>545905730.17</v>
      </c>
      <c r="V22" s="59">
        <v>122743610.76</v>
      </c>
      <c r="W22" s="59">
        <v>0</v>
      </c>
      <c r="X22" s="49"/>
    </row>
    <row r="23" spans="1:24" ht="21">
      <c r="A23" s="13" t="s">
        <v>571</v>
      </c>
      <c r="B23" s="57"/>
      <c r="C23" s="19" t="s">
        <v>572</v>
      </c>
      <c r="D23" s="59">
        <v>460985215.39</v>
      </c>
      <c r="E23" s="59">
        <v>0</v>
      </c>
      <c r="F23" s="59">
        <v>460985215.39</v>
      </c>
      <c r="G23" s="59">
        <v>102801102.47</v>
      </c>
      <c r="H23" s="59">
        <v>0</v>
      </c>
      <c r="I23" s="59">
        <v>0</v>
      </c>
      <c r="J23" s="59">
        <v>0</v>
      </c>
      <c r="K23" s="59">
        <v>563786317.86</v>
      </c>
      <c r="L23" s="59">
        <v>0</v>
      </c>
      <c r="M23" s="59">
        <v>0</v>
      </c>
      <c r="N23" s="59">
        <v>451316493.7</v>
      </c>
      <c r="O23" s="59">
        <v>0</v>
      </c>
      <c r="P23" s="59">
        <v>451316493.7</v>
      </c>
      <c r="Q23" s="59">
        <v>94589236.47</v>
      </c>
      <c r="R23" s="59">
        <v>0</v>
      </c>
      <c r="S23" s="59">
        <v>0</v>
      </c>
      <c r="T23" s="59">
        <v>0</v>
      </c>
      <c r="U23" s="59">
        <v>545905730.17</v>
      </c>
      <c r="V23" s="59">
        <v>0</v>
      </c>
      <c r="W23" s="59">
        <v>0</v>
      </c>
      <c r="X23" s="49"/>
    </row>
    <row r="24" spans="1:24" ht="21">
      <c r="A24" s="13" t="s">
        <v>573</v>
      </c>
      <c r="B24" s="57"/>
      <c r="C24" s="19" t="s">
        <v>574</v>
      </c>
      <c r="D24" s="59">
        <v>103415310.53</v>
      </c>
      <c r="E24" s="59">
        <v>0</v>
      </c>
      <c r="F24" s="59">
        <v>103415310.53</v>
      </c>
      <c r="G24" s="59">
        <v>18632150.94</v>
      </c>
      <c r="H24" s="59">
        <v>0</v>
      </c>
      <c r="I24" s="59">
        <v>0</v>
      </c>
      <c r="J24" s="59">
        <v>0</v>
      </c>
      <c r="K24" s="59">
        <v>0</v>
      </c>
      <c r="L24" s="59">
        <v>122047461.47</v>
      </c>
      <c r="M24" s="59">
        <v>0</v>
      </c>
      <c r="N24" s="59">
        <v>104111459.82</v>
      </c>
      <c r="O24" s="59">
        <v>0</v>
      </c>
      <c r="P24" s="59">
        <v>104111459.82</v>
      </c>
      <c r="Q24" s="59">
        <v>18632150.94</v>
      </c>
      <c r="R24" s="59">
        <v>0</v>
      </c>
      <c r="S24" s="59">
        <v>0</v>
      </c>
      <c r="T24" s="59">
        <v>0</v>
      </c>
      <c r="U24" s="59">
        <v>0</v>
      </c>
      <c r="V24" s="59">
        <v>122743610.76</v>
      </c>
      <c r="W24" s="59">
        <v>0</v>
      </c>
      <c r="X24" s="49"/>
    </row>
    <row r="25" spans="1:24" ht="12.75">
      <c r="A25" s="31"/>
      <c r="B25" s="60"/>
      <c r="C25" s="60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49"/>
    </row>
    <row r="26" spans="1:24" ht="12.7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49"/>
    </row>
    <row r="27" spans="1:24" ht="12.75">
      <c r="A27" s="62" t="s">
        <v>683</v>
      </c>
      <c r="B27" s="62"/>
      <c r="C27" s="9"/>
      <c r="D27" s="63"/>
      <c r="E27" s="63"/>
      <c r="F27" s="62"/>
      <c r="G27" s="62"/>
      <c r="H27" s="109" t="s">
        <v>671</v>
      </c>
      <c r="I27" s="109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49"/>
    </row>
    <row r="28" spans="1:24" ht="12.75">
      <c r="A28" s="62" t="s">
        <v>684</v>
      </c>
      <c r="B28" s="62"/>
      <c r="C28" s="64" t="s">
        <v>685</v>
      </c>
      <c r="D28" s="64"/>
      <c r="E28" s="64"/>
      <c r="F28" s="62"/>
      <c r="G28" s="62"/>
      <c r="H28" s="110" t="s">
        <v>686</v>
      </c>
      <c r="I28" s="110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49"/>
    </row>
    <row r="29" spans="1:24" ht="12.7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49"/>
    </row>
    <row r="30" spans="1:24" ht="12.75">
      <c r="A30" s="62" t="s">
        <v>687</v>
      </c>
      <c r="B30" s="62"/>
      <c r="C30" s="9"/>
      <c r="D30" s="63"/>
      <c r="E30" s="63"/>
      <c r="F30" s="62"/>
      <c r="G30" s="62"/>
      <c r="H30" s="109" t="s">
        <v>672</v>
      </c>
      <c r="I30" s="109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49"/>
    </row>
    <row r="31" spans="1:24" ht="12.75">
      <c r="A31" s="62" t="s">
        <v>688</v>
      </c>
      <c r="B31" s="62"/>
      <c r="C31" s="65" t="s">
        <v>689</v>
      </c>
      <c r="D31" s="65"/>
      <c r="E31" s="65"/>
      <c r="F31" s="62"/>
      <c r="G31" s="62"/>
      <c r="H31" s="110" t="s">
        <v>690</v>
      </c>
      <c r="I31" s="110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49"/>
    </row>
    <row r="32" spans="1:24" ht="12.75">
      <c r="A32" s="62" t="s">
        <v>691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49"/>
    </row>
    <row r="33" ht="12.75">
      <c r="A33" s="17"/>
    </row>
  </sheetData>
  <sheetProtection/>
  <mergeCells count="10">
    <mergeCell ref="A1:V1"/>
    <mergeCell ref="H30:I30"/>
    <mergeCell ref="H31:I31"/>
    <mergeCell ref="N2:W2"/>
    <mergeCell ref="D2:M2"/>
    <mergeCell ref="A2:A3"/>
    <mergeCell ref="B2:B3"/>
    <mergeCell ref="C2:C3"/>
    <mergeCell ref="H27:I27"/>
    <mergeCell ref="H28:I28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35" r:id="rId1"/>
  <headerFooter alignWithMargins="0">
    <oddHeader>&amp;L&amp;8Подготовлено с использованием системы Web-Своды.&amp;R&amp;"Tahoma,обычный"&amp;8Форма 0503317 с.&amp;P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K6" sqref="K6"/>
    </sheetView>
  </sheetViews>
  <sheetFormatPr defaultColWidth="9.00390625" defaultRowHeight="5.25" customHeight="1"/>
  <cols>
    <col min="1" max="1" width="24.75390625" style="0" customWidth="1"/>
    <col min="2" max="2" width="6.75390625" style="0" customWidth="1"/>
    <col min="3" max="3" width="16.00390625" style="0" customWidth="1"/>
    <col min="4" max="9" width="16.75390625" style="0" customWidth="1"/>
  </cols>
  <sheetData>
    <row r="1" spans="1:9" ht="12.75">
      <c r="A1" s="111" t="s">
        <v>594</v>
      </c>
      <c r="B1" s="113" t="s">
        <v>692</v>
      </c>
      <c r="C1" s="114" t="s">
        <v>693</v>
      </c>
      <c r="D1" s="115"/>
      <c r="E1" s="115"/>
      <c r="F1" s="115"/>
      <c r="G1" s="115"/>
      <c r="H1" s="115"/>
      <c r="I1" s="114" t="s">
        <v>694</v>
      </c>
    </row>
    <row r="2" spans="1:9" ht="84">
      <c r="A2" s="112"/>
      <c r="B2" s="113"/>
      <c r="C2" s="32" t="s">
        <v>603</v>
      </c>
      <c r="D2" s="33" t="s">
        <v>604</v>
      </c>
      <c r="E2" s="33" t="s">
        <v>605</v>
      </c>
      <c r="F2" s="33" t="s">
        <v>606</v>
      </c>
      <c r="G2" s="33" t="s">
        <v>607</v>
      </c>
      <c r="H2" s="32" t="s">
        <v>608</v>
      </c>
      <c r="I2" s="116"/>
    </row>
    <row r="3" spans="1:9" ht="12.75">
      <c r="A3" s="34">
        <v>1</v>
      </c>
      <c r="B3" s="35">
        <v>2</v>
      </c>
      <c r="C3" s="35" t="s">
        <v>695</v>
      </c>
      <c r="D3" s="35">
        <v>4</v>
      </c>
      <c r="E3" s="35">
        <v>5</v>
      </c>
      <c r="F3" s="35">
        <v>6</v>
      </c>
      <c r="G3" s="35">
        <v>7</v>
      </c>
      <c r="H3" s="35" t="s">
        <v>612</v>
      </c>
      <c r="I3" s="35">
        <v>9</v>
      </c>
    </row>
    <row r="4" spans="1:9" ht="12.75">
      <c r="A4" s="43" t="s">
        <v>696</v>
      </c>
      <c r="B4" s="44" t="s">
        <v>697</v>
      </c>
      <c r="C4" s="30" t="s">
        <v>631</v>
      </c>
      <c r="D4" s="30" t="s">
        <v>631</v>
      </c>
      <c r="E4" s="30" t="s">
        <v>631</v>
      </c>
      <c r="F4" s="30">
        <v>18632150.94</v>
      </c>
      <c r="G4" s="30">
        <v>94589236.47</v>
      </c>
      <c r="H4" s="30" t="s">
        <v>631</v>
      </c>
      <c r="I4" s="30">
        <v>113221387.41</v>
      </c>
    </row>
    <row r="5" spans="1:9" ht="21">
      <c r="A5" s="36" t="s">
        <v>698</v>
      </c>
      <c r="B5" s="37" t="s">
        <v>699</v>
      </c>
      <c r="C5" s="30" t="s">
        <v>631</v>
      </c>
      <c r="D5" s="30" t="s">
        <v>631</v>
      </c>
      <c r="E5" s="30" t="s">
        <v>631</v>
      </c>
      <c r="F5" s="30" t="s">
        <v>631</v>
      </c>
      <c r="G5" s="30" t="s">
        <v>631</v>
      </c>
      <c r="H5" s="30" t="s">
        <v>631</v>
      </c>
      <c r="I5" s="30" t="s">
        <v>631</v>
      </c>
    </row>
    <row r="6" spans="1:9" ht="31.5">
      <c r="A6" s="38" t="s">
        <v>700</v>
      </c>
      <c r="B6" s="32" t="s">
        <v>701</v>
      </c>
      <c r="C6" s="30" t="s">
        <v>631</v>
      </c>
      <c r="D6" s="30" t="s">
        <v>631</v>
      </c>
      <c r="E6" s="30" t="s">
        <v>631</v>
      </c>
      <c r="F6" s="30" t="s">
        <v>631</v>
      </c>
      <c r="G6" s="30" t="s">
        <v>631</v>
      </c>
      <c r="H6" s="30" t="s">
        <v>631</v>
      </c>
      <c r="I6" s="30" t="s">
        <v>631</v>
      </c>
    </row>
    <row r="7" spans="1:9" ht="12.75">
      <c r="A7" s="39" t="s">
        <v>702</v>
      </c>
      <c r="B7" s="32" t="s">
        <v>703</v>
      </c>
      <c r="C7" s="30" t="s">
        <v>631</v>
      </c>
      <c r="D7" s="30" t="s">
        <v>631</v>
      </c>
      <c r="E7" s="30" t="s">
        <v>631</v>
      </c>
      <c r="F7" s="30" t="s">
        <v>631</v>
      </c>
      <c r="G7" s="30" t="s">
        <v>631</v>
      </c>
      <c r="H7" s="30" t="s">
        <v>631</v>
      </c>
      <c r="I7" s="30" t="s">
        <v>631</v>
      </c>
    </row>
    <row r="8" spans="1:9" ht="12.75">
      <c r="A8" s="39" t="s">
        <v>704</v>
      </c>
      <c r="B8" s="32" t="s">
        <v>705</v>
      </c>
      <c r="C8" s="30" t="s">
        <v>631</v>
      </c>
      <c r="D8" s="30" t="s">
        <v>631</v>
      </c>
      <c r="E8" s="30" t="s">
        <v>631</v>
      </c>
      <c r="F8" s="30" t="s">
        <v>631</v>
      </c>
      <c r="G8" s="30" t="s">
        <v>631</v>
      </c>
      <c r="H8" s="30" t="s">
        <v>631</v>
      </c>
      <c r="I8" s="30" t="s">
        <v>631</v>
      </c>
    </row>
    <row r="9" spans="1:9" ht="21">
      <c r="A9" s="39" t="s">
        <v>706</v>
      </c>
      <c r="B9" s="32" t="s">
        <v>707</v>
      </c>
      <c r="C9" s="30" t="s">
        <v>631</v>
      </c>
      <c r="D9" s="30" t="s">
        <v>631</v>
      </c>
      <c r="E9" s="30" t="s">
        <v>631</v>
      </c>
      <c r="F9" s="30" t="s">
        <v>631</v>
      </c>
      <c r="G9" s="30" t="s">
        <v>631</v>
      </c>
      <c r="H9" s="30" t="s">
        <v>631</v>
      </c>
      <c r="I9" s="30" t="s">
        <v>631</v>
      </c>
    </row>
    <row r="10" spans="1:9" ht="31.5">
      <c r="A10" s="39" t="s">
        <v>708</v>
      </c>
      <c r="B10" s="32" t="s">
        <v>709</v>
      </c>
      <c r="C10" s="30" t="s">
        <v>631</v>
      </c>
      <c r="D10" s="30" t="s">
        <v>631</v>
      </c>
      <c r="E10" s="30" t="s">
        <v>631</v>
      </c>
      <c r="F10" s="30" t="s">
        <v>631</v>
      </c>
      <c r="G10" s="30" t="s">
        <v>631</v>
      </c>
      <c r="H10" s="30" t="s">
        <v>631</v>
      </c>
      <c r="I10" s="30" t="s">
        <v>631</v>
      </c>
    </row>
    <row r="11" spans="1:9" ht="73.5">
      <c r="A11" s="39" t="s">
        <v>710</v>
      </c>
      <c r="B11" s="32" t="s">
        <v>711</v>
      </c>
      <c r="C11" s="30" t="s">
        <v>631</v>
      </c>
      <c r="D11" s="30" t="s">
        <v>631</v>
      </c>
      <c r="E11" s="30" t="s">
        <v>631</v>
      </c>
      <c r="F11" s="30" t="s">
        <v>631</v>
      </c>
      <c r="G11" s="30" t="s">
        <v>631</v>
      </c>
      <c r="H11" s="30" t="s">
        <v>631</v>
      </c>
      <c r="I11" s="30" t="s">
        <v>631</v>
      </c>
    </row>
    <row r="12" spans="1:9" ht="52.5">
      <c r="A12" s="39" t="s">
        <v>712</v>
      </c>
      <c r="B12" s="32" t="s">
        <v>713</v>
      </c>
      <c r="C12" s="30" t="s">
        <v>631</v>
      </c>
      <c r="D12" s="30" t="s">
        <v>631</v>
      </c>
      <c r="E12" s="30" t="s">
        <v>631</v>
      </c>
      <c r="F12" s="30" t="s">
        <v>631</v>
      </c>
      <c r="G12" s="30" t="s">
        <v>631</v>
      </c>
      <c r="H12" s="30" t="s">
        <v>631</v>
      </c>
      <c r="I12" s="30" t="s">
        <v>631</v>
      </c>
    </row>
    <row r="13" spans="1:9" ht="21">
      <c r="A13" s="39" t="s">
        <v>714</v>
      </c>
      <c r="B13" s="32" t="s">
        <v>715</v>
      </c>
      <c r="C13" s="30" t="s">
        <v>631</v>
      </c>
      <c r="D13" s="30" t="s">
        <v>631</v>
      </c>
      <c r="E13" s="30" t="s">
        <v>631</v>
      </c>
      <c r="F13" s="30" t="s">
        <v>631</v>
      </c>
      <c r="G13" s="30" t="s">
        <v>631</v>
      </c>
      <c r="H13" s="30" t="s">
        <v>631</v>
      </c>
      <c r="I13" s="30" t="s">
        <v>631</v>
      </c>
    </row>
    <row r="14" spans="1:9" ht="73.5">
      <c r="A14" s="40" t="s">
        <v>716</v>
      </c>
      <c r="B14" s="32" t="s">
        <v>717</v>
      </c>
      <c r="C14" s="30" t="s">
        <v>631</v>
      </c>
      <c r="D14" s="30" t="s">
        <v>631</v>
      </c>
      <c r="E14" s="30" t="s">
        <v>631</v>
      </c>
      <c r="F14" s="30" t="s">
        <v>631</v>
      </c>
      <c r="G14" s="30" t="s">
        <v>631</v>
      </c>
      <c r="H14" s="30" t="s">
        <v>631</v>
      </c>
      <c r="I14" s="30" t="s">
        <v>631</v>
      </c>
    </row>
    <row r="15" spans="1:9" ht="73.5">
      <c r="A15" s="41" t="s">
        <v>718</v>
      </c>
      <c r="B15" s="37" t="s">
        <v>719</v>
      </c>
      <c r="C15" s="30" t="s">
        <v>631</v>
      </c>
      <c r="D15" s="30" t="s">
        <v>631</v>
      </c>
      <c r="E15" s="30" t="s">
        <v>631</v>
      </c>
      <c r="F15" s="30" t="s">
        <v>631</v>
      </c>
      <c r="G15" s="30" t="s">
        <v>631</v>
      </c>
      <c r="H15" s="30" t="s">
        <v>631</v>
      </c>
      <c r="I15" s="30" t="s">
        <v>631</v>
      </c>
    </row>
    <row r="16" spans="1:9" ht="31.5">
      <c r="A16" s="38" t="s">
        <v>700</v>
      </c>
      <c r="B16" s="32" t="s">
        <v>720</v>
      </c>
      <c r="C16" s="30" t="s">
        <v>631</v>
      </c>
      <c r="D16" s="30" t="s">
        <v>631</v>
      </c>
      <c r="E16" s="30" t="s">
        <v>631</v>
      </c>
      <c r="F16" s="30" t="s">
        <v>631</v>
      </c>
      <c r="G16" s="30" t="s">
        <v>631</v>
      </c>
      <c r="H16" s="30" t="s">
        <v>631</v>
      </c>
      <c r="I16" s="30" t="s">
        <v>631</v>
      </c>
    </row>
    <row r="17" spans="1:9" ht="12.75">
      <c r="A17" s="39" t="s">
        <v>702</v>
      </c>
      <c r="B17" s="32" t="s">
        <v>721</v>
      </c>
      <c r="C17" s="30" t="s">
        <v>631</v>
      </c>
      <c r="D17" s="30" t="s">
        <v>631</v>
      </c>
      <c r="E17" s="30" t="s">
        <v>631</v>
      </c>
      <c r="F17" s="30" t="s">
        <v>631</v>
      </c>
      <c r="G17" s="30" t="s">
        <v>631</v>
      </c>
      <c r="H17" s="30" t="s">
        <v>631</v>
      </c>
      <c r="I17" s="30" t="s">
        <v>631</v>
      </c>
    </row>
    <row r="18" spans="1:9" ht="12.75">
      <c r="A18" s="39" t="s">
        <v>704</v>
      </c>
      <c r="B18" s="32" t="s">
        <v>722</v>
      </c>
      <c r="C18" s="30" t="s">
        <v>631</v>
      </c>
      <c r="D18" s="30" t="s">
        <v>631</v>
      </c>
      <c r="E18" s="30" t="s">
        <v>631</v>
      </c>
      <c r="F18" s="30" t="s">
        <v>631</v>
      </c>
      <c r="G18" s="30" t="s">
        <v>631</v>
      </c>
      <c r="H18" s="30" t="s">
        <v>631</v>
      </c>
      <c r="I18" s="30" t="s">
        <v>631</v>
      </c>
    </row>
    <row r="19" spans="1:9" ht="21">
      <c r="A19" s="39" t="s">
        <v>706</v>
      </c>
      <c r="B19" s="32" t="s">
        <v>723</v>
      </c>
      <c r="C19" s="30" t="s">
        <v>631</v>
      </c>
      <c r="D19" s="30" t="s">
        <v>631</v>
      </c>
      <c r="E19" s="30" t="s">
        <v>631</v>
      </c>
      <c r="F19" s="30" t="s">
        <v>631</v>
      </c>
      <c r="G19" s="30" t="s">
        <v>631</v>
      </c>
      <c r="H19" s="30" t="s">
        <v>631</v>
      </c>
      <c r="I19" s="30" t="s">
        <v>631</v>
      </c>
    </row>
    <row r="20" spans="1:9" ht="31.5">
      <c r="A20" s="39" t="s">
        <v>708</v>
      </c>
      <c r="B20" s="32" t="s">
        <v>724</v>
      </c>
      <c r="C20" s="30" t="s">
        <v>631</v>
      </c>
      <c r="D20" s="30" t="s">
        <v>631</v>
      </c>
      <c r="E20" s="30" t="s">
        <v>631</v>
      </c>
      <c r="F20" s="30" t="s">
        <v>631</v>
      </c>
      <c r="G20" s="30" t="s">
        <v>631</v>
      </c>
      <c r="H20" s="30" t="s">
        <v>631</v>
      </c>
      <c r="I20" s="30" t="s">
        <v>631</v>
      </c>
    </row>
    <row r="21" spans="1:9" ht="73.5">
      <c r="A21" s="39" t="s">
        <v>710</v>
      </c>
      <c r="B21" s="32" t="s">
        <v>725</v>
      </c>
      <c r="C21" s="30" t="s">
        <v>631</v>
      </c>
      <c r="D21" s="30" t="s">
        <v>631</v>
      </c>
      <c r="E21" s="30" t="s">
        <v>631</v>
      </c>
      <c r="F21" s="30" t="s">
        <v>631</v>
      </c>
      <c r="G21" s="30" t="s">
        <v>631</v>
      </c>
      <c r="H21" s="30" t="s">
        <v>631</v>
      </c>
      <c r="I21" s="30" t="s">
        <v>631</v>
      </c>
    </row>
    <row r="22" spans="1:9" ht="52.5">
      <c r="A22" s="39" t="s">
        <v>712</v>
      </c>
      <c r="B22" s="32" t="s">
        <v>726</v>
      </c>
      <c r="C22" s="30" t="s">
        <v>631</v>
      </c>
      <c r="D22" s="30" t="s">
        <v>631</v>
      </c>
      <c r="E22" s="30" t="s">
        <v>631</v>
      </c>
      <c r="F22" s="30" t="s">
        <v>631</v>
      </c>
      <c r="G22" s="30" t="s">
        <v>631</v>
      </c>
      <c r="H22" s="30" t="s">
        <v>631</v>
      </c>
      <c r="I22" s="30" t="s">
        <v>631</v>
      </c>
    </row>
    <row r="23" spans="1:9" ht="21">
      <c r="A23" s="39" t="s">
        <v>714</v>
      </c>
      <c r="B23" s="32" t="s">
        <v>727</v>
      </c>
      <c r="C23" s="30" t="s">
        <v>631</v>
      </c>
      <c r="D23" s="30" t="s">
        <v>631</v>
      </c>
      <c r="E23" s="30" t="s">
        <v>631</v>
      </c>
      <c r="F23" s="30" t="s">
        <v>631</v>
      </c>
      <c r="G23" s="30" t="s">
        <v>631</v>
      </c>
      <c r="H23" s="30" t="s">
        <v>631</v>
      </c>
      <c r="I23" s="30" t="s">
        <v>631</v>
      </c>
    </row>
    <row r="24" spans="1:9" ht="73.5">
      <c r="A24" s="40" t="s">
        <v>716</v>
      </c>
      <c r="B24" s="32" t="s">
        <v>728</v>
      </c>
      <c r="C24" s="30" t="s">
        <v>631</v>
      </c>
      <c r="D24" s="30" t="s">
        <v>631</v>
      </c>
      <c r="E24" s="30" t="s">
        <v>631</v>
      </c>
      <c r="F24" s="30" t="s">
        <v>631</v>
      </c>
      <c r="G24" s="30" t="s">
        <v>631</v>
      </c>
      <c r="H24" s="30" t="s">
        <v>631</v>
      </c>
      <c r="I24" s="30" t="s">
        <v>631</v>
      </c>
    </row>
    <row r="25" spans="1:9" ht="21">
      <c r="A25" s="41" t="s">
        <v>729</v>
      </c>
      <c r="B25" s="37" t="s">
        <v>730</v>
      </c>
      <c r="C25" s="30" t="s">
        <v>631</v>
      </c>
      <c r="D25" s="30" t="s">
        <v>631</v>
      </c>
      <c r="E25" s="30" t="s">
        <v>631</v>
      </c>
      <c r="F25" s="30" t="s">
        <v>631</v>
      </c>
      <c r="G25" s="30" t="s">
        <v>631</v>
      </c>
      <c r="H25" s="30" t="s">
        <v>631</v>
      </c>
      <c r="I25" s="30" t="s">
        <v>631</v>
      </c>
    </row>
    <row r="26" spans="1:9" ht="31.5">
      <c r="A26" s="38" t="s">
        <v>700</v>
      </c>
      <c r="B26" s="32" t="s">
        <v>731</v>
      </c>
      <c r="C26" s="30" t="s">
        <v>631</v>
      </c>
      <c r="D26" s="30" t="s">
        <v>631</v>
      </c>
      <c r="E26" s="30" t="s">
        <v>631</v>
      </c>
      <c r="F26" s="30" t="s">
        <v>631</v>
      </c>
      <c r="G26" s="30" t="s">
        <v>631</v>
      </c>
      <c r="H26" s="30" t="s">
        <v>631</v>
      </c>
      <c r="I26" s="30" t="s">
        <v>631</v>
      </c>
    </row>
    <row r="27" spans="1:9" ht="12.75">
      <c r="A27" s="39" t="s">
        <v>702</v>
      </c>
      <c r="B27" s="32" t="s">
        <v>732</v>
      </c>
      <c r="C27" s="30" t="s">
        <v>631</v>
      </c>
      <c r="D27" s="30" t="s">
        <v>631</v>
      </c>
      <c r="E27" s="30" t="s">
        <v>631</v>
      </c>
      <c r="F27" s="30" t="s">
        <v>631</v>
      </c>
      <c r="G27" s="30" t="s">
        <v>631</v>
      </c>
      <c r="H27" s="30" t="s">
        <v>631</v>
      </c>
      <c r="I27" s="30" t="s">
        <v>631</v>
      </c>
    </row>
    <row r="28" spans="1:9" ht="12.75">
      <c r="A28" s="39" t="s">
        <v>704</v>
      </c>
      <c r="B28" s="32" t="s">
        <v>733</v>
      </c>
      <c r="C28" s="30" t="s">
        <v>631</v>
      </c>
      <c r="D28" s="30" t="s">
        <v>631</v>
      </c>
      <c r="E28" s="30" t="s">
        <v>631</v>
      </c>
      <c r="F28" s="30" t="s">
        <v>631</v>
      </c>
      <c r="G28" s="30" t="s">
        <v>631</v>
      </c>
      <c r="H28" s="30" t="s">
        <v>631</v>
      </c>
      <c r="I28" s="30" t="s">
        <v>631</v>
      </c>
    </row>
    <row r="29" spans="1:9" ht="21">
      <c r="A29" s="39" t="s">
        <v>706</v>
      </c>
      <c r="B29" s="32" t="s">
        <v>734</v>
      </c>
      <c r="C29" s="30" t="s">
        <v>631</v>
      </c>
      <c r="D29" s="30" t="s">
        <v>631</v>
      </c>
      <c r="E29" s="30" t="s">
        <v>631</v>
      </c>
      <c r="F29" s="30" t="s">
        <v>631</v>
      </c>
      <c r="G29" s="30" t="s">
        <v>631</v>
      </c>
      <c r="H29" s="30" t="s">
        <v>631</v>
      </c>
      <c r="I29" s="30" t="s">
        <v>631</v>
      </c>
    </row>
    <row r="30" spans="1:9" ht="31.5">
      <c r="A30" s="39" t="s">
        <v>708</v>
      </c>
      <c r="B30" s="32" t="s">
        <v>735</v>
      </c>
      <c r="C30" s="30" t="s">
        <v>631</v>
      </c>
      <c r="D30" s="30" t="s">
        <v>631</v>
      </c>
      <c r="E30" s="30" t="s">
        <v>631</v>
      </c>
      <c r="F30" s="30" t="s">
        <v>631</v>
      </c>
      <c r="G30" s="30" t="s">
        <v>631</v>
      </c>
      <c r="H30" s="30" t="s">
        <v>631</v>
      </c>
      <c r="I30" s="30" t="s">
        <v>631</v>
      </c>
    </row>
    <row r="31" spans="1:9" ht="73.5">
      <c r="A31" s="39" t="s">
        <v>710</v>
      </c>
      <c r="B31" s="32" t="s">
        <v>736</v>
      </c>
      <c r="C31" s="30" t="s">
        <v>631</v>
      </c>
      <c r="D31" s="30" t="s">
        <v>631</v>
      </c>
      <c r="E31" s="30" t="s">
        <v>631</v>
      </c>
      <c r="F31" s="30" t="s">
        <v>631</v>
      </c>
      <c r="G31" s="30" t="s">
        <v>631</v>
      </c>
      <c r="H31" s="30" t="s">
        <v>631</v>
      </c>
      <c r="I31" s="30" t="s">
        <v>631</v>
      </c>
    </row>
    <row r="32" spans="1:9" ht="52.5">
      <c r="A32" s="39" t="s">
        <v>712</v>
      </c>
      <c r="B32" s="32" t="s">
        <v>737</v>
      </c>
      <c r="C32" s="30" t="s">
        <v>631</v>
      </c>
      <c r="D32" s="30" t="s">
        <v>631</v>
      </c>
      <c r="E32" s="30" t="s">
        <v>631</v>
      </c>
      <c r="F32" s="30" t="s">
        <v>631</v>
      </c>
      <c r="G32" s="30" t="s">
        <v>631</v>
      </c>
      <c r="H32" s="30" t="s">
        <v>631</v>
      </c>
      <c r="I32" s="30" t="s">
        <v>631</v>
      </c>
    </row>
    <row r="33" spans="1:9" ht="21">
      <c r="A33" s="39" t="s">
        <v>714</v>
      </c>
      <c r="B33" s="32" t="s">
        <v>738</v>
      </c>
      <c r="C33" s="30" t="s">
        <v>631</v>
      </c>
      <c r="D33" s="30" t="s">
        <v>631</v>
      </c>
      <c r="E33" s="30" t="s">
        <v>631</v>
      </c>
      <c r="F33" s="30" t="s">
        <v>631</v>
      </c>
      <c r="G33" s="30" t="s">
        <v>631</v>
      </c>
      <c r="H33" s="30" t="s">
        <v>631</v>
      </c>
      <c r="I33" s="30" t="s">
        <v>631</v>
      </c>
    </row>
    <row r="34" spans="1:9" ht="73.5">
      <c r="A34" s="40" t="s">
        <v>716</v>
      </c>
      <c r="B34" s="32" t="s">
        <v>739</v>
      </c>
      <c r="C34" s="30" t="s">
        <v>631</v>
      </c>
      <c r="D34" s="30" t="s">
        <v>631</v>
      </c>
      <c r="E34" s="30" t="s">
        <v>631</v>
      </c>
      <c r="F34" s="30" t="s">
        <v>631</v>
      </c>
      <c r="G34" s="30" t="s">
        <v>631</v>
      </c>
      <c r="H34" s="30" t="s">
        <v>631</v>
      </c>
      <c r="I34" s="30" t="s">
        <v>631</v>
      </c>
    </row>
    <row r="35" spans="1:9" ht="21">
      <c r="A35" s="41" t="s">
        <v>740</v>
      </c>
      <c r="B35" s="37" t="s">
        <v>741</v>
      </c>
      <c r="C35" s="30" t="s">
        <v>631</v>
      </c>
      <c r="D35" s="30" t="s">
        <v>631</v>
      </c>
      <c r="E35" s="30" t="s">
        <v>631</v>
      </c>
      <c r="F35" s="30" t="s">
        <v>631</v>
      </c>
      <c r="G35" s="30">
        <v>94589236.47</v>
      </c>
      <c r="H35" s="30" t="s">
        <v>631</v>
      </c>
      <c r="I35" s="30">
        <v>94589236.47</v>
      </c>
    </row>
    <row r="36" spans="1:9" ht="31.5">
      <c r="A36" s="38" t="s">
        <v>700</v>
      </c>
      <c r="B36" s="32" t="s">
        <v>742</v>
      </c>
      <c r="C36" s="30" t="s">
        <v>631</v>
      </c>
      <c r="D36" s="30" t="s">
        <v>631</v>
      </c>
      <c r="E36" s="30" t="s">
        <v>631</v>
      </c>
      <c r="F36" s="30" t="s">
        <v>631</v>
      </c>
      <c r="G36" s="30" t="s">
        <v>631</v>
      </c>
      <c r="H36" s="30" t="s">
        <v>631</v>
      </c>
      <c r="I36" s="30" t="s">
        <v>631</v>
      </c>
    </row>
    <row r="37" spans="1:9" ht="12.75">
      <c r="A37" s="39" t="s">
        <v>702</v>
      </c>
      <c r="B37" s="32" t="s">
        <v>743</v>
      </c>
      <c r="C37" s="30" t="s">
        <v>631</v>
      </c>
      <c r="D37" s="30" t="s">
        <v>631</v>
      </c>
      <c r="E37" s="30" t="s">
        <v>631</v>
      </c>
      <c r="F37" s="30" t="s">
        <v>631</v>
      </c>
      <c r="G37" s="30">
        <v>1622300</v>
      </c>
      <c r="H37" s="30" t="s">
        <v>631</v>
      </c>
      <c r="I37" s="30">
        <v>1622300</v>
      </c>
    </row>
    <row r="38" spans="1:9" ht="12.75">
      <c r="A38" s="39" t="s">
        <v>704</v>
      </c>
      <c r="B38" s="32" t="s">
        <v>744</v>
      </c>
      <c r="C38" s="30" t="s">
        <v>631</v>
      </c>
      <c r="D38" s="30" t="s">
        <v>631</v>
      </c>
      <c r="E38" s="30" t="s">
        <v>631</v>
      </c>
      <c r="F38" s="30" t="s">
        <v>631</v>
      </c>
      <c r="G38" s="30">
        <v>20213173</v>
      </c>
      <c r="H38" s="30" t="s">
        <v>631</v>
      </c>
      <c r="I38" s="30">
        <v>20213173</v>
      </c>
    </row>
    <row r="39" spans="1:9" ht="21">
      <c r="A39" s="39" t="s">
        <v>706</v>
      </c>
      <c r="B39" s="32" t="s">
        <v>745</v>
      </c>
      <c r="C39" s="30" t="s">
        <v>631</v>
      </c>
      <c r="D39" s="30" t="s">
        <v>631</v>
      </c>
      <c r="E39" s="30" t="s">
        <v>631</v>
      </c>
      <c r="F39" s="30" t="s">
        <v>631</v>
      </c>
      <c r="G39" s="30">
        <v>72753763.47</v>
      </c>
      <c r="H39" s="30" t="s">
        <v>631</v>
      </c>
      <c r="I39" s="30">
        <v>72753763.47</v>
      </c>
    </row>
    <row r="40" spans="1:9" ht="31.5">
      <c r="A40" s="39" t="s">
        <v>708</v>
      </c>
      <c r="B40" s="32" t="s">
        <v>746</v>
      </c>
      <c r="C40" s="30" t="s">
        <v>631</v>
      </c>
      <c r="D40" s="30" t="s">
        <v>631</v>
      </c>
      <c r="E40" s="30" t="s">
        <v>631</v>
      </c>
      <c r="F40" s="30" t="s">
        <v>631</v>
      </c>
      <c r="G40" s="30" t="s">
        <v>631</v>
      </c>
      <c r="H40" s="30" t="s">
        <v>631</v>
      </c>
      <c r="I40" s="30" t="s">
        <v>631</v>
      </c>
    </row>
    <row r="41" spans="1:9" ht="73.5">
      <c r="A41" s="39" t="s">
        <v>710</v>
      </c>
      <c r="B41" s="32" t="s">
        <v>747</v>
      </c>
      <c r="C41" s="30" t="s">
        <v>631</v>
      </c>
      <c r="D41" s="30" t="s">
        <v>631</v>
      </c>
      <c r="E41" s="30" t="s">
        <v>631</v>
      </c>
      <c r="F41" s="30" t="s">
        <v>631</v>
      </c>
      <c r="G41" s="30" t="s">
        <v>631</v>
      </c>
      <c r="H41" s="30" t="s">
        <v>631</v>
      </c>
      <c r="I41" s="30" t="s">
        <v>631</v>
      </c>
    </row>
    <row r="42" spans="1:9" ht="52.5">
      <c r="A42" s="39" t="s">
        <v>712</v>
      </c>
      <c r="B42" s="32" t="s">
        <v>748</v>
      </c>
      <c r="C42" s="30" t="s">
        <v>631</v>
      </c>
      <c r="D42" s="30" t="s">
        <v>631</v>
      </c>
      <c r="E42" s="30" t="s">
        <v>631</v>
      </c>
      <c r="F42" s="30" t="s">
        <v>631</v>
      </c>
      <c r="G42" s="30" t="s">
        <v>631</v>
      </c>
      <c r="H42" s="30" t="s">
        <v>631</v>
      </c>
      <c r="I42" s="30" t="s">
        <v>631</v>
      </c>
    </row>
    <row r="43" spans="1:9" ht="21">
      <c r="A43" s="39" t="s">
        <v>714</v>
      </c>
      <c r="B43" s="32" t="s">
        <v>749</v>
      </c>
      <c r="C43" s="30" t="s">
        <v>631</v>
      </c>
      <c r="D43" s="30" t="s">
        <v>631</v>
      </c>
      <c r="E43" s="30" t="s">
        <v>631</v>
      </c>
      <c r="F43" s="30" t="s">
        <v>631</v>
      </c>
      <c r="G43" s="30" t="s">
        <v>631</v>
      </c>
      <c r="H43" s="30" t="s">
        <v>631</v>
      </c>
      <c r="I43" s="30" t="s">
        <v>631</v>
      </c>
    </row>
    <row r="44" spans="1:9" ht="73.5">
      <c r="A44" s="40" t="s">
        <v>716</v>
      </c>
      <c r="B44" s="32" t="s">
        <v>750</v>
      </c>
      <c r="C44" s="30" t="s">
        <v>631</v>
      </c>
      <c r="D44" s="30" t="s">
        <v>631</v>
      </c>
      <c r="E44" s="30" t="s">
        <v>631</v>
      </c>
      <c r="F44" s="30" t="s">
        <v>631</v>
      </c>
      <c r="G44" s="30" t="s">
        <v>631</v>
      </c>
      <c r="H44" s="30" t="s">
        <v>631</v>
      </c>
      <c r="I44" s="30" t="s">
        <v>631</v>
      </c>
    </row>
    <row r="45" spans="1:9" ht="21">
      <c r="A45" s="41" t="s">
        <v>751</v>
      </c>
      <c r="B45" s="37" t="s">
        <v>752</v>
      </c>
      <c r="C45" s="30" t="s">
        <v>631</v>
      </c>
      <c r="D45" s="30" t="s">
        <v>631</v>
      </c>
      <c r="E45" s="30" t="s">
        <v>631</v>
      </c>
      <c r="F45" s="30">
        <v>18632150.94</v>
      </c>
      <c r="G45" s="30" t="s">
        <v>631</v>
      </c>
      <c r="H45" s="30" t="s">
        <v>631</v>
      </c>
      <c r="I45" s="30">
        <v>18632150.94</v>
      </c>
    </row>
    <row r="46" spans="1:9" ht="31.5">
      <c r="A46" s="38" t="s">
        <v>700</v>
      </c>
      <c r="B46" s="32" t="s">
        <v>753</v>
      </c>
      <c r="C46" s="30" t="s">
        <v>631</v>
      </c>
      <c r="D46" s="30" t="s">
        <v>631</v>
      </c>
      <c r="E46" s="30" t="s">
        <v>631</v>
      </c>
      <c r="F46" s="30" t="s">
        <v>631</v>
      </c>
      <c r="G46" s="30" t="s">
        <v>631</v>
      </c>
      <c r="H46" s="30" t="s">
        <v>631</v>
      </c>
      <c r="I46" s="30" t="s">
        <v>631</v>
      </c>
    </row>
    <row r="47" spans="1:9" ht="12.75">
      <c r="A47" s="39" t="s">
        <v>702</v>
      </c>
      <c r="B47" s="32" t="s">
        <v>754</v>
      </c>
      <c r="C47" s="30" t="s">
        <v>631</v>
      </c>
      <c r="D47" s="30" t="s">
        <v>631</v>
      </c>
      <c r="E47" s="30" t="s">
        <v>631</v>
      </c>
      <c r="F47" s="30" t="s">
        <v>631</v>
      </c>
      <c r="G47" s="30" t="s">
        <v>631</v>
      </c>
      <c r="H47" s="30" t="s">
        <v>631</v>
      </c>
      <c r="I47" s="30" t="s">
        <v>631</v>
      </c>
    </row>
    <row r="48" spans="1:9" ht="12.75">
      <c r="A48" s="39" t="s">
        <v>704</v>
      </c>
      <c r="B48" s="32" t="s">
        <v>755</v>
      </c>
      <c r="C48" s="30" t="s">
        <v>631</v>
      </c>
      <c r="D48" s="30" t="s">
        <v>631</v>
      </c>
      <c r="E48" s="30" t="s">
        <v>631</v>
      </c>
      <c r="F48" s="30" t="s">
        <v>631</v>
      </c>
      <c r="G48" s="30" t="s">
        <v>631</v>
      </c>
      <c r="H48" s="30" t="s">
        <v>631</v>
      </c>
      <c r="I48" s="30" t="s">
        <v>631</v>
      </c>
    </row>
    <row r="49" spans="1:9" ht="21">
      <c r="A49" s="39" t="s">
        <v>706</v>
      </c>
      <c r="B49" s="32" t="s">
        <v>756</v>
      </c>
      <c r="C49" s="30" t="s">
        <v>631</v>
      </c>
      <c r="D49" s="30" t="s">
        <v>631</v>
      </c>
      <c r="E49" s="30" t="s">
        <v>631</v>
      </c>
      <c r="F49" s="30">
        <v>18632150.94</v>
      </c>
      <c r="G49" s="30" t="s">
        <v>631</v>
      </c>
      <c r="H49" s="30" t="s">
        <v>631</v>
      </c>
      <c r="I49" s="30">
        <v>18632150.94</v>
      </c>
    </row>
    <row r="50" spans="1:9" ht="31.5">
      <c r="A50" s="39" t="s">
        <v>708</v>
      </c>
      <c r="B50" s="32" t="s">
        <v>757</v>
      </c>
      <c r="C50" s="30" t="s">
        <v>631</v>
      </c>
      <c r="D50" s="30" t="s">
        <v>631</v>
      </c>
      <c r="E50" s="30" t="s">
        <v>631</v>
      </c>
      <c r="F50" s="30" t="s">
        <v>631</v>
      </c>
      <c r="G50" s="30" t="s">
        <v>631</v>
      </c>
      <c r="H50" s="30" t="s">
        <v>631</v>
      </c>
      <c r="I50" s="30" t="s">
        <v>631</v>
      </c>
    </row>
    <row r="51" spans="1:9" ht="73.5">
      <c r="A51" s="39" t="s">
        <v>710</v>
      </c>
      <c r="B51" s="32" t="s">
        <v>758</v>
      </c>
      <c r="C51" s="30" t="s">
        <v>631</v>
      </c>
      <c r="D51" s="30" t="s">
        <v>631</v>
      </c>
      <c r="E51" s="30" t="s">
        <v>631</v>
      </c>
      <c r="F51" s="30" t="s">
        <v>631</v>
      </c>
      <c r="G51" s="30" t="s">
        <v>631</v>
      </c>
      <c r="H51" s="30" t="s">
        <v>631</v>
      </c>
      <c r="I51" s="30" t="s">
        <v>631</v>
      </c>
    </row>
    <row r="52" spans="1:9" ht="52.5">
      <c r="A52" s="39" t="s">
        <v>712</v>
      </c>
      <c r="B52" s="32" t="s">
        <v>759</v>
      </c>
      <c r="C52" s="30" t="s">
        <v>631</v>
      </c>
      <c r="D52" s="30" t="s">
        <v>631</v>
      </c>
      <c r="E52" s="30" t="s">
        <v>631</v>
      </c>
      <c r="F52" s="30" t="s">
        <v>631</v>
      </c>
      <c r="G52" s="30" t="s">
        <v>631</v>
      </c>
      <c r="H52" s="30" t="s">
        <v>631</v>
      </c>
      <c r="I52" s="30" t="s">
        <v>631</v>
      </c>
    </row>
    <row r="53" spans="1:9" ht="21">
      <c r="A53" s="39" t="s">
        <v>714</v>
      </c>
      <c r="B53" s="32" t="s">
        <v>760</v>
      </c>
      <c r="C53" s="30" t="s">
        <v>631</v>
      </c>
      <c r="D53" s="30" t="s">
        <v>631</v>
      </c>
      <c r="E53" s="30" t="s">
        <v>631</v>
      </c>
      <c r="F53" s="30" t="s">
        <v>631</v>
      </c>
      <c r="G53" s="30" t="s">
        <v>631</v>
      </c>
      <c r="H53" s="30" t="s">
        <v>631</v>
      </c>
      <c r="I53" s="30" t="s">
        <v>631</v>
      </c>
    </row>
    <row r="54" spans="1:9" ht="73.5">
      <c r="A54" s="40" t="s">
        <v>716</v>
      </c>
      <c r="B54" s="32" t="s">
        <v>761</v>
      </c>
      <c r="C54" s="30" t="s">
        <v>631</v>
      </c>
      <c r="D54" s="30" t="s">
        <v>631</v>
      </c>
      <c r="E54" s="30" t="s">
        <v>631</v>
      </c>
      <c r="F54" s="30" t="s">
        <v>631</v>
      </c>
      <c r="G54" s="30" t="s">
        <v>631</v>
      </c>
      <c r="H54" s="30" t="s">
        <v>631</v>
      </c>
      <c r="I54" s="30" t="s">
        <v>631</v>
      </c>
    </row>
    <row r="55" spans="1:9" ht="42">
      <c r="A55" s="42" t="s">
        <v>762</v>
      </c>
      <c r="B55" s="37" t="s">
        <v>763</v>
      </c>
      <c r="C55" s="30" t="s">
        <v>631</v>
      </c>
      <c r="D55" s="30" t="s">
        <v>631</v>
      </c>
      <c r="E55" s="30" t="s">
        <v>631</v>
      </c>
      <c r="F55" s="30" t="s">
        <v>631</v>
      </c>
      <c r="G55" s="30" t="s">
        <v>631</v>
      </c>
      <c r="H55" s="30" t="s">
        <v>631</v>
      </c>
      <c r="I55" s="30" t="s">
        <v>631</v>
      </c>
    </row>
    <row r="56" spans="1:9" ht="31.5">
      <c r="A56" s="38" t="s">
        <v>700</v>
      </c>
      <c r="B56" s="32" t="s">
        <v>764</v>
      </c>
      <c r="C56" s="30" t="s">
        <v>631</v>
      </c>
      <c r="D56" s="30" t="s">
        <v>631</v>
      </c>
      <c r="E56" s="30" t="s">
        <v>631</v>
      </c>
      <c r="F56" s="30" t="s">
        <v>631</v>
      </c>
      <c r="G56" s="30" t="s">
        <v>631</v>
      </c>
      <c r="H56" s="30" t="s">
        <v>631</v>
      </c>
      <c r="I56" s="30" t="s">
        <v>631</v>
      </c>
    </row>
    <row r="57" spans="1:9" ht="12.75">
      <c r="A57" s="39" t="s">
        <v>702</v>
      </c>
      <c r="B57" s="32" t="s">
        <v>765</v>
      </c>
      <c r="C57" s="30" t="s">
        <v>631</v>
      </c>
      <c r="D57" s="30" t="s">
        <v>631</v>
      </c>
      <c r="E57" s="30" t="s">
        <v>631</v>
      </c>
      <c r="F57" s="30" t="s">
        <v>631</v>
      </c>
      <c r="G57" s="30" t="s">
        <v>631</v>
      </c>
      <c r="H57" s="30" t="s">
        <v>631</v>
      </c>
      <c r="I57" s="30" t="s">
        <v>631</v>
      </c>
    </row>
    <row r="58" spans="1:9" ht="12.75">
      <c r="A58" s="39" t="s">
        <v>704</v>
      </c>
      <c r="B58" s="32" t="s">
        <v>766</v>
      </c>
      <c r="C58" s="30" t="s">
        <v>631</v>
      </c>
      <c r="D58" s="30" t="s">
        <v>631</v>
      </c>
      <c r="E58" s="30" t="s">
        <v>631</v>
      </c>
      <c r="F58" s="30" t="s">
        <v>631</v>
      </c>
      <c r="G58" s="30" t="s">
        <v>631</v>
      </c>
      <c r="H58" s="30" t="s">
        <v>631</v>
      </c>
      <c r="I58" s="30" t="s">
        <v>631</v>
      </c>
    </row>
    <row r="59" spans="1:9" ht="21">
      <c r="A59" s="39" t="s">
        <v>706</v>
      </c>
      <c r="B59" s="32" t="s">
        <v>767</v>
      </c>
      <c r="C59" s="30" t="s">
        <v>631</v>
      </c>
      <c r="D59" s="30" t="s">
        <v>631</v>
      </c>
      <c r="E59" s="30" t="s">
        <v>631</v>
      </c>
      <c r="F59" s="30" t="s">
        <v>631</v>
      </c>
      <c r="G59" s="30" t="s">
        <v>631</v>
      </c>
      <c r="H59" s="30" t="s">
        <v>631</v>
      </c>
      <c r="I59" s="30" t="s">
        <v>631</v>
      </c>
    </row>
    <row r="60" spans="1:9" ht="31.5">
      <c r="A60" s="39" t="s">
        <v>708</v>
      </c>
      <c r="B60" s="32" t="s">
        <v>768</v>
      </c>
      <c r="C60" s="30" t="s">
        <v>631</v>
      </c>
      <c r="D60" s="30" t="s">
        <v>631</v>
      </c>
      <c r="E60" s="30" t="s">
        <v>631</v>
      </c>
      <c r="F60" s="30" t="s">
        <v>631</v>
      </c>
      <c r="G60" s="30" t="s">
        <v>631</v>
      </c>
      <c r="H60" s="30" t="s">
        <v>631</v>
      </c>
      <c r="I60" s="30" t="s">
        <v>631</v>
      </c>
    </row>
    <row r="61" spans="1:9" ht="73.5">
      <c r="A61" s="39" t="s">
        <v>710</v>
      </c>
      <c r="B61" s="32" t="s">
        <v>769</v>
      </c>
      <c r="C61" s="30" t="s">
        <v>631</v>
      </c>
      <c r="D61" s="30" t="s">
        <v>631</v>
      </c>
      <c r="E61" s="30" t="s">
        <v>631</v>
      </c>
      <c r="F61" s="30" t="s">
        <v>631</v>
      </c>
      <c r="G61" s="30" t="s">
        <v>631</v>
      </c>
      <c r="H61" s="30" t="s">
        <v>631</v>
      </c>
      <c r="I61" s="30" t="s">
        <v>631</v>
      </c>
    </row>
    <row r="62" spans="1:9" ht="52.5">
      <c r="A62" s="39" t="s">
        <v>712</v>
      </c>
      <c r="B62" s="32" t="s">
        <v>770</v>
      </c>
      <c r="C62" s="30" t="s">
        <v>631</v>
      </c>
      <c r="D62" s="30" t="s">
        <v>631</v>
      </c>
      <c r="E62" s="30" t="s">
        <v>631</v>
      </c>
      <c r="F62" s="30" t="s">
        <v>631</v>
      </c>
      <c r="G62" s="30" t="s">
        <v>631</v>
      </c>
      <c r="H62" s="30" t="s">
        <v>631</v>
      </c>
      <c r="I62" s="30" t="s">
        <v>631</v>
      </c>
    </row>
    <row r="63" spans="1:9" ht="21">
      <c r="A63" s="39" t="s">
        <v>714</v>
      </c>
      <c r="B63" s="32" t="s">
        <v>771</v>
      </c>
      <c r="C63" s="30" t="s">
        <v>631</v>
      </c>
      <c r="D63" s="30" t="s">
        <v>631</v>
      </c>
      <c r="E63" s="30" t="s">
        <v>631</v>
      </c>
      <c r="F63" s="30" t="s">
        <v>631</v>
      </c>
      <c r="G63" s="30" t="s">
        <v>631</v>
      </c>
      <c r="H63" s="30" t="s">
        <v>631</v>
      </c>
      <c r="I63" s="30" t="s">
        <v>631</v>
      </c>
    </row>
    <row r="64" spans="1:9" ht="73.5">
      <c r="A64" s="40" t="s">
        <v>716</v>
      </c>
      <c r="B64" s="32" t="s">
        <v>772</v>
      </c>
      <c r="C64" s="30" t="s">
        <v>631</v>
      </c>
      <c r="D64" s="30" t="s">
        <v>631</v>
      </c>
      <c r="E64" s="30" t="s">
        <v>631</v>
      </c>
      <c r="F64" s="30" t="s">
        <v>631</v>
      </c>
      <c r="G64" s="30" t="s">
        <v>631</v>
      </c>
      <c r="H64" s="30" t="s">
        <v>631</v>
      </c>
      <c r="I64" s="30" t="s">
        <v>631</v>
      </c>
    </row>
    <row r="65" spans="1:9" ht="12.75">
      <c r="A65" s="45"/>
      <c r="B65" s="45"/>
      <c r="C65" s="45"/>
      <c r="D65" s="45"/>
      <c r="E65" s="45"/>
      <c r="F65" s="45"/>
      <c r="G65" s="45"/>
      <c r="H65" s="45"/>
      <c r="I65" s="45"/>
    </row>
    <row r="66" spans="1:9" ht="12.75">
      <c r="A66" s="46"/>
      <c r="B66" s="46"/>
      <c r="C66" s="46"/>
      <c r="D66" s="46"/>
      <c r="E66" s="46"/>
      <c r="F66" s="46"/>
      <c r="G66" s="46"/>
      <c r="H66" s="46"/>
      <c r="I66" s="46"/>
    </row>
    <row r="67" spans="1:9" ht="12.75">
      <c r="A67" s="46"/>
      <c r="B67" s="46"/>
      <c r="C67" s="46"/>
      <c r="D67" s="46"/>
      <c r="E67" s="46"/>
      <c r="F67" s="46"/>
      <c r="G67" s="46"/>
      <c r="H67" s="46"/>
      <c r="I67" s="46"/>
    </row>
  </sheetData>
  <sheetProtection/>
  <mergeCells count="4">
    <mergeCell ref="A1:A2"/>
    <mergeCell ref="B1:B2"/>
    <mergeCell ref="C1:H1"/>
    <mergeCell ref="I1:I2"/>
  </mergeCells>
  <printOptions/>
  <pageMargins left="0.7" right="0.7" top="0.75" bottom="0.75" header="0.3" footer="0.3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bnet5</dc:creator>
  <cp:keywords/>
  <dc:description/>
  <cp:lastModifiedBy>Пользователь</cp:lastModifiedBy>
  <cp:lastPrinted>2012-02-24T09:54:11Z</cp:lastPrinted>
  <dcterms:created xsi:type="dcterms:W3CDTF">2011-02-14T04:12:30Z</dcterms:created>
  <dcterms:modified xsi:type="dcterms:W3CDTF">2012-03-29T07:34:03Z</dcterms:modified>
  <cp:category/>
  <cp:version/>
  <cp:contentType/>
  <cp:contentStatus/>
</cp:coreProperties>
</file>